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BF4198CE-D764-C54E-91A7-A7650681B711}" xr6:coauthVersionLast="47" xr6:coauthVersionMax="47" xr10:uidLastSave="{00000000-0000-0000-0000-000000000000}"/>
  <bookViews>
    <workbookView xWindow="24260" yWindow="460" windowWidth="23900" windowHeight="26400" xr2:uid="{00000000-000D-0000-FFFF-FFFF00000000}"/>
  </bookViews>
  <sheets>
    <sheet name="乳児（3か月〜） (1)" sheetId="1" r:id="rId1"/>
    <sheet name="乳児（3か月〜） (2)" sheetId="11" r:id="rId2"/>
    <sheet name="乳児（3か月〜） (3)" sheetId="12" r:id="rId3"/>
    <sheet name="乳児（3か月〜） (4)" sheetId="13" r:id="rId4"/>
    <sheet name="乳児（3か月〜） (5)" sheetId="14" r:id="rId5"/>
    <sheet name="乳児（3か月〜） (6)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5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5" i="1"/>
</calcChain>
</file>

<file path=xl/sharedStrings.xml><?xml version="1.0" encoding="utf-8"?>
<sst xmlns="http://schemas.openxmlformats.org/spreadsheetml/2006/main" count="121" uniqueCount="19">
  <si>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</si>
  <si>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</si>
  <si>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</si>
  <si>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</si>
  <si>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</si>
  <si>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</si>
  <si>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</si>
  <si>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</si>
  <si>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</si>
  <si>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</si>
  <si>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</si>
  <si>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</si>
  <si>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</si>
  <si>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</si>
  <si>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</si>
  <si>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《乳児（３か月〜）》</t>
    <phoneticPr fontId="1"/>
  </si>
  <si>
    <t>カウプ指数 (Kaup index) 算出表　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</si>
  <si>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</si>
  <si>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IF(E5&lt;14.5,"やせすぎ",IF(E5&lt;16,"やせぎみ",IF(E5&lt;18,"普通",IF(E5&lt;20,"太りぎみ",IF(E5&gt;20,"太りすぎ"))))))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</si>
</sst>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 wrapText="1" indent="1"/>
    </xf>
    <xf numFmtId="0" fontId="10" fillId="6" borderId="10" xfId="0" applyFont="1" applyFill="1" applyBorder="1" applyAlignment="1">
      <alignment horizontal="left" vertical="center" wrapText="1" indent="1"/>
    </xf>
    <xf numFmtId="0" fontId="10" fillId="6" borderId="11" xfId="0" applyFont="1" applyFill="1" applyBorder="1" applyAlignment="1">
      <alignment horizontal="left" vertical="center" wrapText="1" inden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174" name="図 3" descr="kaup.gif">
          <a:extLst>
            <a:ext uri="{FF2B5EF4-FFF2-40B4-BE49-F238E27FC236}">
              <a16:creationId xmlns:a16="http://schemas.microsoft.com/office/drawing/2014/main" id="{E1679BEC-1F65-A34D-839D-1167FC04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198" name="図 1" descr="kaup.gif">
          <a:extLst>
            <a:ext uri="{FF2B5EF4-FFF2-40B4-BE49-F238E27FC236}">
              <a16:creationId xmlns:a16="http://schemas.microsoft.com/office/drawing/2014/main" id="{688EED7E-0A44-9343-8A62-5BAFE374F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2" name="図 1" descr="kaup.gif">
          <a:extLst>
            <a:ext uri="{FF2B5EF4-FFF2-40B4-BE49-F238E27FC236}">
              <a16:creationId xmlns:a16="http://schemas.microsoft.com/office/drawing/2014/main" id="{51128124-B38B-5740-A1A0-C265BD7E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6" name="図 1" descr="kaup.gif">
          <a:extLst>
            <a:ext uri="{FF2B5EF4-FFF2-40B4-BE49-F238E27FC236}">
              <a16:creationId xmlns:a16="http://schemas.microsoft.com/office/drawing/2014/main" id="{0708EB62-45E4-5E4B-8BE2-94483C54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270" name="図 1" descr="kaup.gif">
          <a:extLst>
            <a:ext uri="{FF2B5EF4-FFF2-40B4-BE49-F238E27FC236}">
              <a16:creationId xmlns:a16="http://schemas.microsoft.com/office/drawing/2014/main" id="{4A1610D3-A20C-2E48-93A8-475437CE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2294" name="図 1" descr="kaup.gif">
          <a:extLst>
            <a:ext uri="{FF2B5EF4-FFF2-40B4-BE49-F238E27FC236}">
              <a16:creationId xmlns:a16="http://schemas.microsoft.com/office/drawing/2014/main" id="{72793564-0151-D84A-A084-090EA6E23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F68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9" t="s">
        <v>11</v>
      </c>
      <c r="B2" s="20" t="s">
        <v>14</v>
      </c>
      <c r="C2" s="21"/>
      <c r="D2" s="20" t="s">
        <v>13</v>
      </c>
      <c r="E2" s="40"/>
      <c r="F2" s="40"/>
    </row>
    <row r="3" spans="1:6" ht="29" customHeight="1">
      <c r="A3" s="22" t="s">
        <v>12</v>
      </c>
      <c r="B3" s="41"/>
      <c r="C3" s="41"/>
      <c r="D3" s="41"/>
      <c r="E3" s="41"/>
      <c r="F3" s="41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3">
        <v>1</v>
      </c>
      <c r="B5" s="24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3">
        <v>2</v>
      </c>
      <c r="B6" s="24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3">
        <v>3</v>
      </c>
      <c r="B7" s="24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23">
        <v>4</v>
      </c>
      <c r="B8" s="24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23">
        <v>5</v>
      </c>
      <c r="B9" s="24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23">
        <v>6</v>
      </c>
      <c r="B10" s="24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23">
        <v>7</v>
      </c>
      <c r="B11" s="24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23">
        <v>8</v>
      </c>
      <c r="B12" s="24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23">
        <v>9</v>
      </c>
      <c r="B13" s="24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23">
        <v>10</v>
      </c>
      <c r="B14" s="24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23">
        <v>11</v>
      </c>
      <c r="B15" s="24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23">
        <v>12</v>
      </c>
      <c r="B16" s="24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23">
        <v>13</v>
      </c>
      <c r="B17" s="24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23">
        <v>14</v>
      </c>
      <c r="B18" s="24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23">
        <v>15</v>
      </c>
      <c r="B19" s="24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23">
        <v>16</v>
      </c>
      <c r="B20" s="24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23">
        <v>17</v>
      </c>
      <c r="B21" s="24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23">
        <v>18</v>
      </c>
      <c r="B22" s="24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23">
        <v>19</v>
      </c>
      <c r="B23" s="24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23">
        <v>20</v>
      </c>
      <c r="B24" s="24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23">
        <v>21</v>
      </c>
      <c r="B25" s="24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23">
        <v>22</v>
      </c>
      <c r="B26" s="24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23">
        <v>23</v>
      </c>
      <c r="B27" s="24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23">
        <v>24</v>
      </c>
      <c r="B28" s="24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23">
        <v>25</v>
      </c>
      <c r="B29" s="24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23">
        <v>26</v>
      </c>
      <c r="B30" s="24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23">
        <v>27</v>
      </c>
      <c r="B31" s="24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23">
        <v>28</v>
      </c>
      <c r="B32" s="24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23">
        <v>29</v>
      </c>
      <c r="B33" s="24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23">
        <v>30</v>
      </c>
      <c r="B34" s="24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23">
        <v>31</v>
      </c>
      <c r="B35" s="24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23">
        <v>32</v>
      </c>
      <c r="B36" s="24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23">
        <v>33</v>
      </c>
      <c r="B37" s="24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23">
        <v>34</v>
      </c>
      <c r="B38" s="24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23">
        <v>35</v>
      </c>
      <c r="B39" s="24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23">
        <v>36</v>
      </c>
      <c r="B40" s="24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23">
        <v>37</v>
      </c>
      <c r="B41" s="24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23">
        <v>38</v>
      </c>
      <c r="B42" s="24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23">
        <v>39</v>
      </c>
      <c r="B43" s="24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23">
        <v>40</v>
      </c>
      <c r="B44" s="24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3" t="s">
        <v>6</v>
      </c>
      <c r="B45" s="24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23" t="s">
        <v>6</v>
      </c>
      <c r="B46" s="24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23" t="s">
        <v>6</v>
      </c>
      <c r="B47" s="24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38"/>
      <c r="B50" s="38"/>
      <c r="C50" s="38"/>
      <c r="D50" s="38"/>
      <c r="E50" s="38"/>
      <c r="F50" s="38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 ht="26" customHeight="1">
      <c r="A58" s="10"/>
      <c r="B58" s="11"/>
      <c r="C58" s="11"/>
      <c r="D58" s="11"/>
      <c r="E58" s="11"/>
      <c r="F58" s="12"/>
    </row>
    <row r="59" spans="1:6" ht="38" customHeight="1">
      <c r="A59" s="25" t="s">
        <v>17</v>
      </c>
      <c r="B59" s="26"/>
      <c r="C59" s="26"/>
      <c r="D59" s="26"/>
      <c r="E59" s="26"/>
      <c r="F59" s="27"/>
    </row>
    <row r="60" spans="1:6" ht="20" customHeight="1">
      <c r="A60" s="11"/>
      <c r="B60" s="11"/>
      <c r="C60" s="11"/>
      <c r="D60" s="11"/>
      <c r="E60" s="11"/>
      <c r="F60" s="11"/>
    </row>
    <row r="61" spans="1:6" ht="20" customHeight="1">
      <c r="A61" s="11"/>
      <c r="B61" s="11"/>
      <c r="C61" s="11"/>
      <c r="D61" s="11"/>
      <c r="E61" s="11"/>
      <c r="F61" s="11"/>
    </row>
    <row r="62" spans="1:6" ht="20" customHeight="1">
      <c r="A62" s="11"/>
      <c r="B62" s="11"/>
      <c r="C62" s="11"/>
      <c r="D62" s="11"/>
      <c r="E62" s="11"/>
      <c r="F62" s="11"/>
    </row>
    <row r="63" spans="1:6" ht="20" customHeight="1">
      <c r="A63" s="11"/>
      <c r="B63" s="11"/>
      <c r="C63" s="11"/>
      <c r="D63" s="11"/>
      <c r="E63" s="11"/>
      <c r="F63" s="11"/>
    </row>
    <row r="64" spans="1:6" ht="20" customHeight="1">
      <c r="A64" s="11"/>
      <c r="B64" s="11"/>
      <c r="C64" s="11"/>
      <c r="D64" s="11"/>
      <c r="E64" s="11"/>
      <c r="F64" s="11"/>
    </row>
    <row r="65" spans="1:6" ht="20" customHeight="1">
      <c r="A65" s="11"/>
      <c r="B65" s="11"/>
      <c r="C65" s="11"/>
      <c r="D65" s="11"/>
      <c r="E65" s="11"/>
      <c r="F65" s="11"/>
    </row>
    <row r="66" spans="1:6" ht="20" customHeight="1">
      <c r="A66" s="11"/>
      <c r="B66" s="11"/>
      <c r="C66" s="11"/>
      <c r="D66" s="11"/>
      <c r="E66" s="11"/>
      <c r="F66" s="11"/>
    </row>
    <row r="67" spans="1:6" ht="20" customHeight="1">
      <c r="A67" s="11"/>
      <c r="B67" s="11"/>
      <c r="C67" s="11"/>
      <c r="D67" s="11"/>
      <c r="E67" s="11"/>
      <c r="F67" s="11"/>
    </row>
    <row r="68" spans="1:6" ht="20" customHeight="1"/>
  </sheetData>
  <sheetProtection sheet="1"/>
  <mergeCells count="9">
    <mergeCell ref="A59:F59"/>
    <mergeCell ref="A51:F51"/>
    <mergeCell ref="C1:F1"/>
    <mergeCell ref="A1:B1"/>
    <mergeCell ref="A49:F49"/>
    <mergeCell ref="A50:F50"/>
    <mergeCell ref="A48:F48"/>
    <mergeCell ref="E2:F2"/>
    <mergeCell ref="B3:F3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62C78DB4-10A8-8147-9DFB-A351DD3C3775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6" t="s">
        <v>11</v>
      </c>
      <c r="B2" s="17" t="s">
        <v>14</v>
      </c>
      <c r="D2" s="17" t="s">
        <v>13</v>
      </c>
      <c r="E2" s="43"/>
      <c r="F2" s="43"/>
    </row>
    <row r="3" spans="1:6" ht="29" customHeight="1">
      <c r="A3" s="18" t="s">
        <v>12</v>
      </c>
      <c r="B3" s="44"/>
      <c r="C3" s="44"/>
      <c r="D3" s="44"/>
      <c r="E3" s="44"/>
      <c r="F3" s="44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6">
        <v>1</v>
      </c>
      <c r="B5" s="7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6">
        <v>2</v>
      </c>
      <c r="B6" s="7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6">
        <v>3</v>
      </c>
      <c r="B7" s="7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6">
        <v>4</v>
      </c>
      <c r="B8" s="7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6">
        <v>5</v>
      </c>
      <c r="B9" s="7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6">
        <v>6</v>
      </c>
      <c r="B10" s="7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6">
        <v>7</v>
      </c>
      <c r="B11" s="7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6">
        <v>8</v>
      </c>
      <c r="B12" s="7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6">
        <v>9</v>
      </c>
      <c r="B13" s="7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6">
        <v>10</v>
      </c>
      <c r="B14" s="7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6">
        <v>11</v>
      </c>
      <c r="B15" s="7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6">
        <v>12</v>
      </c>
      <c r="B16" s="7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6">
        <v>13</v>
      </c>
      <c r="B17" s="7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6">
        <v>14</v>
      </c>
      <c r="B18" s="7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6">
        <v>15</v>
      </c>
      <c r="B19" s="7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6">
        <v>16</v>
      </c>
      <c r="B20" s="7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6">
        <v>17</v>
      </c>
      <c r="B21" s="7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6">
        <v>18</v>
      </c>
      <c r="B22" s="7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6">
        <v>19</v>
      </c>
      <c r="B23" s="7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6">
        <v>20</v>
      </c>
      <c r="B24" s="7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6">
        <v>21</v>
      </c>
      <c r="B25" s="7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6">
        <v>22</v>
      </c>
      <c r="B26" s="7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6">
        <v>23</v>
      </c>
      <c r="B27" s="7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6">
        <v>24</v>
      </c>
      <c r="B28" s="7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6">
        <v>25</v>
      </c>
      <c r="B29" s="7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6">
        <v>26</v>
      </c>
      <c r="B30" s="7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6">
        <v>27</v>
      </c>
      <c r="B31" s="7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6">
        <v>28</v>
      </c>
      <c r="B32" s="7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6">
        <v>29</v>
      </c>
      <c r="B33" s="7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6">
        <v>30</v>
      </c>
      <c r="B34" s="7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6">
        <v>31</v>
      </c>
      <c r="B35" s="7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6">
        <v>32</v>
      </c>
      <c r="B36" s="7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6">
        <v>33</v>
      </c>
      <c r="B37" s="7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6">
        <v>34</v>
      </c>
      <c r="B38" s="7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6">
        <v>35</v>
      </c>
      <c r="B39" s="7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6">
        <v>36</v>
      </c>
      <c r="B40" s="7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6">
        <v>37</v>
      </c>
      <c r="B41" s="7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6">
        <v>38</v>
      </c>
      <c r="B42" s="7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6">
        <v>39</v>
      </c>
      <c r="B43" s="7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6">
        <v>40</v>
      </c>
      <c r="B44" s="7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6" t="s">
        <v>6</v>
      </c>
      <c r="B45" s="7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6" t="s">
        <v>6</v>
      </c>
      <c r="B46" s="7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6" t="s">
        <v>6</v>
      </c>
      <c r="B47" s="7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42"/>
      <c r="B50" s="42"/>
      <c r="C50" s="42"/>
      <c r="D50" s="42"/>
      <c r="E50" s="42"/>
      <c r="F50" s="42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15BFD338-7FA0-C94C-9A3D-9DD9DE7A7939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9" t="s">
        <v>11</v>
      </c>
      <c r="B2" s="20" t="s">
        <v>14</v>
      </c>
      <c r="C2" s="21"/>
      <c r="D2" s="20" t="s">
        <v>13</v>
      </c>
      <c r="E2" s="40"/>
      <c r="F2" s="40"/>
    </row>
    <row r="3" spans="1:6" ht="29" customHeight="1">
      <c r="A3" s="22" t="s">
        <v>12</v>
      </c>
      <c r="B3" s="41"/>
      <c r="C3" s="41"/>
      <c r="D3" s="41"/>
      <c r="E3" s="41"/>
      <c r="F3" s="41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3">
        <v>1</v>
      </c>
      <c r="B5" s="24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3">
        <v>2</v>
      </c>
      <c r="B6" s="24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3">
        <v>3</v>
      </c>
      <c r="B7" s="24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23">
        <v>4</v>
      </c>
      <c r="B8" s="24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23">
        <v>5</v>
      </c>
      <c r="B9" s="24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23">
        <v>6</v>
      </c>
      <c r="B10" s="24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23">
        <v>7</v>
      </c>
      <c r="B11" s="24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23">
        <v>8</v>
      </c>
      <c r="B12" s="24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23">
        <v>9</v>
      </c>
      <c r="B13" s="24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23">
        <v>10</v>
      </c>
      <c r="B14" s="24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23">
        <v>11</v>
      </c>
      <c r="B15" s="24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23">
        <v>12</v>
      </c>
      <c r="B16" s="24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23">
        <v>13</v>
      </c>
      <c r="B17" s="24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23">
        <v>14</v>
      </c>
      <c r="B18" s="24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23">
        <v>15</v>
      </c>
      <c r="B19" s="24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23">
        <v>16</v>
      </c>
      <c r="B20" s="24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23">
        <v>17</v>
      </c>
      <c r="B21" s="24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23">
        <v>18</v>
      </c>
      <c r="B22" s="24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23">
        <v>19</v>
      </c>
      <c r="B23" s="24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23">
        <v>20</v>
      </c>
      <c r="B24" s="24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23">
        <v>21</v>
      </c>
      <c r="B25" s="24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23">
        <v>22</v>
      </c>
      <c r="B26" s="24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23">
        <v>23</v>
      </c>
      <c r="B27" s="24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23">
        <v>24</v>
      </c>
      <c r="B28" s="24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23">
        <v>25</v>
      </c>
      <c r="B29" s="24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23">
        <v>26</v>
      </c>
      <c r="B30" s="24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23">
        <v>27</v>
      </c>
      <c r="B31" s="24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23">
        <v>28</v>
      </c>
      <c r="B32" s="24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23">
        <v>29</v>
      </c>
      <c r="B33" s="24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23">
        <v>30</v>
      </c>
      <c r="B34" s="24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23">
        <v>31</v>
      </c>
      <c r="B35" s="24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23">
        <v>32</v>
      </c>
      <c r="B36" s="24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23">
        <v>33</v>
      </c>
      <c r="B37" s="24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23">
        <v>34</v>
      </c>
      <c r="B38" s="24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23">
        <v>35</v>
      </c>
      <c r="B39" s="24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23">
        <v>36</v>
      </c>
      <c r="B40" s="24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23">
        <v>37</v>
      </c>
      <c r="B41" s="24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23">
        <v>38</v>
      </c>
      <c r="B42" s="24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23">
        <v>39</v>
      </c>
      <c r="B43" s="24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23">
        <v>40</v>
      </c>
      <c r="B44" s="24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3" t="s">
        <v>6</v>
      </c>
      <c r="B45" s="24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23" t="s">
        <v>6</v>
      </c>
      <c r="B46" s="24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23" t="s">
        <v>6</v>
      </c>
      <c r="B47" s="24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42"/>
      <c r="B50" s="42"/>
      <c r="C50" s="42"/>
      <c r="D50" s="42"/>
      <c r="E50" s="42"/>
      <c r="F50" s="42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DF5F474B-D4D6-EF47-825A-DE5B97C06E62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topLeftCell="A19" zoomScaleNormal="100" workbookViewId="0">
      <selection activeCell="A49" sqref="A49:F49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9" t="s">
        <v>11</v>
      </c>
      <c r="B2" s="20" t="s">
        <v>14</v>
      </c>
      <c r="C2" s="21"/>
      <c r="D2" s="20" t="s">
        <v>13</v>
      </c>
      <c r="E2" s="40"/>
      <c r="F2" s="40"/>
    </row>
    <row r="3" spans="1:6" ht="29" customHeight="1">
      <c r="A3" s="22" t="s">
        <v>12</v>
      </c>
      <c r="B3" s="41"/>
      <c r="C3" s="41"/>
      <c r="D3" s="41"/>
      <c r="E3" s="41"/>
      <c r="F3" s="41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3">
        <v>1</v>
      </c>
      <c r="B5" s="24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3">
        <v>2</v>
      </c>
      <c r="B6" s="24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3">
        <v>3</v>
      </c>
      <c r="B7" s="24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23">
        <v>4</v>
      </c>
      <c r="B8" s="24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23">
        <v>5</v>
      </c>
      <c r="B9" s="24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23">
        <v>6</v>
      </c>
      <c r="B10" s="24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23">
        <v>7</v>
      </c>
      <c r="B11" s="24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23">
        <v>8</v>
      </c>
      <c r="B12" s="24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23">
        <v>9</v>
      </c>
      <c r="B13" s="24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23">
        <v>10</v>
      </c>
      <c r="B14" s="24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23">
        <v>11</v>
      </c>
      <c r="B15" s="24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23">
        <v>12</v>
      </c>
      <c r="B16" s="24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23">
        <v>13</v>
      </c>
      <c r="B17" s="24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23">
        <v>14</v>
      </c>
      <c r="B18" s="24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23">
        <v>15</v>
      </c>
      <c r="B19" s="24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23">
        <v>16</v>
      </c>
      <c r="B20" s="24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23">
        <v>17</v>
      </c>
      <c r="B21" s="24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23">
        <v>18</v>
      </c>
      <c r="B22" s="24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23">
        <v>19</v>
      </c>
      <c r="B23" s="24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23">
        <v>20</v>
      </c>
      <c r="B24" s="24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23">
        <v>21</v>
      </c>
      <c r="B25" s="24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23">
        <v>22</v>
      </c>
      <c r="B26" s="24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23">
        <v>23</v>
      </c>
      <c r="B27" s="24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23">
        <v>24</v>
      </c>
      <c r="B28" s="24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23">
        <v>25</v>
      </c>
      <c r="B29" s="24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23">
        <v>26</v>
      </c>
      <c r="B30" s="24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23">
        <v>27</v>
      </c>
      <c r="B31" s="24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23">
        <v>28</v>
      </c>
      <c r="B32" s="24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23">
        <v>29</v>
      </c>
      <c r="B33" s="24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23">
        <v>30</v>
      </c>
      <c r="B34" s="24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23">
        <v>31</v>
      </c>
      <c r="B35" s="24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23">
        <v>32</v>
      </c>
      <c r="B36" s="24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23">
        <v>33</v>
      </c>
      <c r="B37" s="24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23">
        <v>34</v>
      </c>
      <c r="B38" s="24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23">
        <v>35</v>
      </c>
      <c r="B39" s="24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23">
        <v>36</v>
      </c>
      <c r="B40" s="24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23">
        <v>37</v>
      </c>
      <c r="B41" s="24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23">
        <v>38</v>
      </c>
      <c r="B42" s="24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23">
        <v>39</v>
      </c>
      <c r="B43" s="24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23">
        <v>40</v>
      </c>
      <c r="B44" s="24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3" t="s">
        <v>6</v>
      </c>
      <c r="B45" s="24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23" t="s">
        <v>6</v>
      </c>
      <c r="B46" s="24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23" t="s">
        <v>6</v>
      </c>
      <c r="B47" s="24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42"/>
      <c r="B50" s="42"/>
      <c r="C50" s="42"/>
      <c r="D50" s="42"/>
      <c r="E50" s="42"/>
      <c r="F50" s="42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DA2E354-8214-504A-8DED-950858ABAB09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9" t="s">
        <v>11</v>
      </c>
      <c r="B2" s="20" t="s">
        <v>14</v>
      </c>
      <c r="C2" s="21"/>
      <c r="D2" s="20" t="s">
        <v>13</v>
      </c>
      <c r="E2" s="40"/>
      <c r="F2" s="40"/>
    </row>
    <row r="3" spans="1:6" ht="29" customHeight="1">
      <c r="A3" s="22" t="s">
        <v>12</v>
      </c>
      <c r="B3" s="41"/>
      <c r="C3" s="41"/>
      <c r="D3" s="41"/>
      <c r="E3" s="41"/>
      <c r="F3" s="41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3">
        <v>1</v>
      </c>
      <c r="B5" s="24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3">
        <v>2</v>
      </c>
      <c r="B6" s="24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3">
        <v>3</v>
      </c>
      <c r="B7" s="24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23">
        <v>4</v>
      </c>
      <c r="B8" s="24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23">
        <v>5</v>
      </c>
      <c r="B9" s="24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23">
        <v>6</v>
      </c>
      <c r="B10" s="24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23">
        <v>7</v>
      </c>
      <c r="B11" s="24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23">
        <v>8</v>
      </c>
      <c r="B12" s="24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23">
        <v>9</v>
      </c>
      <c r="B13" s="24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23">
        <v>10</v>
      </c>
      <c r="B14" s="24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23">
        <v>11</v>
      </c>
      <c r="B15" s="24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23">
        <v>12</v>
      </c>
      <c r="B16" s="24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23">
        <v>13</v>
      </c>
      <c r="B17" s="24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23">
        <v>14</v>
      </c>
      <c r="B18" s="24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23">
        <v>15</v>
      </c>
      <c r="B19" s="24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23">
        <v>16</v>
      </c>
      <c r="B20" s="24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23">
        <v>17</v>
      </c>
      <c r="B21" s="24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23">
        <v>18</v>
      </c>
      <c r="B22" s="24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23">
        <v>19</v>
      </c>
      <c r="B23" s="24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23">
        <v>20</v>
      </c>
      <c r="B24" s="24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23">
        <v>21</v>
      </c>
      <c r="B25" s="24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23">
        <v>22</v>
      </c>
      <c r="B26" s="24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23">
        <v>23</v>
      </c>
      <c r="B27" s="24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23">
        <v>24</v>
      </c>
      <c r="B28" s="24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23">
        <v>25</v>
      </c>
      <c r="B29" s="24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23">
        <v>26</v>
      </c>
      <c r="B30" s="24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23">
        <v>27</v>
      </c>
      <c r="B31" s="24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23">
        <v>28</v>
      </c>
      <c r="B32" s="24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23">
        <v>29</v>
      </c>
      <c r="B33" s="24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23">
        <v>30</v>
      </c>
      <c r="B34" s="24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23">
        <v>31</v>
      </c>
      <c r="B35" s="24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23">
        <v>32</v>
      </c>
      <c r="B36" s="24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23">
        <v>33</v>
      </c>
      <c r="B37" s="24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23">
        <v>34</v>
      </c>
      <c r="B38" s="24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23">
        <v>35</v>
      </c>
      <c r="B39" s="24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23">
        <v>36</v>
      </c>
      <c r="B40" s="24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23">
        <v>37</v>
      </c>
      <c r="B41" s="24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23">
        <v>38</v>
      </c>
      <c r="B42" s="24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23">
        <v>39</v>
      </c>
      <c r="B43" s="24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23">
        <v>40</v>
      </c>
      <c r="B44" s="24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3" t="s">
        <v>6</v>
      </c>
      <c r="B45" s="24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23" t="s">
        <v>6</v>
      </c>
      <c r="B46" s="24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23" t="s">
        <v>6</v>
      </c>
      <c r="B47" s="24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42"/>
      <c r="B50" s="42"/>
      <c r="C50" s="42"/>
      <c r="D50" s="42"/>
      <c r="E50" s="42"/>
      <c r="F50" s="42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ED304836-1616-CF47-BC94-AB5831893BDE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33" t="s">
        <v>15</v>
      </c>
      <c r="B1" s="34"/>
      <c r="C1" s="31" t="s">
        <v>16</v>
      </c>
      <c r="D1" s="31"/>
      <c r="E1" s="31"/>
      <c r="F1" s="32"/>
    </row>
    <row r="2" spans="1:6" ht="29" customHeight="1">
      <c r="A2" s="19" t="s">
        <v>11</v>
      </c>
      <c r="B2" s="20" t="s">
        <v>14</v>
      </c>
      <c r="C2" s="21"/>
      <c r="D2" s="20" t="s">
        <v>13</v>
      </c>
      <c r="E2" s="40"/>
      <c r="F2" s="40"/>
    </row>
    <row r="3" spans="1:6" ht="29" customHeight="1">
      <c r="A3" s="22" t="s">
        <v>12</v>
      </c>
      <c r="B3" s="41"/>
      <c r="C3" s="41"/>
      <c r="D3" s="41"/>
      <c r="E3" s="41"/>
      <c r="F3" s="41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23">
        <v>1</v>
      </c>
      <c r="B5" s="24"/>
      <c r="C5" s="23"/>
      <c r="D5" s="23"/>
      <c r="E5" s="9" t="str">
        <f>IF(AND(ISNUMBER(C5), ISNUMBER(D5), C5&lt;&gt;0), D5/C5/C5*10000, "")</f>
        <v/>
      </c>
      <c r="F5" s="8" t="str">
        <f>IF(E5="", "", IF(E5&lt;14.5,"やせすぎ",IF(E5&lt;16,"やせぎみ",IF(E5&lt;18,"普通",IF(E5&lt;20,"太りぎみ",IF(E5&gt;20,"太りすぎ"))))))</f>
        <v/>
      </c>
    </row>
    <row r="6" spans="1:6" ht="17" customHeight="1">
      <c r="A6" s="23">
        <v>2</v>
      </c>
      <c r="B6" s="24"/>
      <c r="C6" s="23"/>
      <c r="D6" s="23"/>
      <c r="E6" s="9" t="str">
        <f t="shared" ref="E6:E47" si="0">IF(AND(ISNUMBER(C6), ISNUMBER(D6), C6&lt;&gt;0), D6/C6/C6*10000, "")</f>
        <v/>
      </c>
      <c r="F6" s="8" t="str">
        <f t="shared" ref="F6:F47" si="1">IF(E6="", "", IF(E6&lt;14.5,"やせすぎ",IF(E6&lt;16,"やせぎみ",IF(E6&lt;18,"普通",IF(E6&lt;20,"太りぎみ",IF(E6&gt;20,"太りすぎ"))))))</f>
        <v/>
      </c>
    </row>
    <row r="7" spans="1:6" ht="17" customHeight="1">
      <c r="A7" s="23">
        <v>3</v>
      </c>
      <c r="B7" s="24"/>
      <c r="C7" s="23"/>
      <c r="D7" s="23"/>
      <c r="E7" s="9" t="str">
        <f t="shared" si="0"/>
        <v/>
      </c>
      <c r="F7" s="8" t="str">
        <f t="shared" si="1"/>
        <v/>
      </c>
    </row>
    <row r="8" spans="1:6" ht="17" customHeight="1">
      <c r="A8" s="23">
        <v>4</v>
      </c>
      <c r="B8" s="24"/>
      <c r="C8" s="23"/>
      <c r="D8" s="23"/>
      <c r="E8" s="9" t="str">
        <f t="shared" si="0"/>
        <v/>
      </c>
      <c r="F8" s="8" t="str">
        <f t="shared" si="1"/>
        <v/>
      </c>
    </row>
    <row r="9" spans="1:6" ht="17" customHeight="1">
      <c r="A9" s="23">
        <v>5</v>
      </c>
      <c r="B9" s="24"/>
      <c r="C9" s="23"/>
      <c r="D9" s="23"/>
      <c r="E9" s="9" t="str">
        <f t="shared" si="0"/>
        <v/>
      </c>
      <c r="F9" s="8" t="str">
        <f t="shared" si="1"/>
        <v/>
      </c>
    </row>
    <row r="10" spans="1:6" ht="17" customHeight="1">
      <c r="A10" s="23">
        <v>6</v>
      </c>
      <c r="B10" s="24"/>
      <c r="C10" s="23"/>
      <c r="D10" s="23"/>
      <c r="E10" s="9" t="str">
        <f t="shared" si="0"/>
        <v/>
      </c>
      <c r="F10" s="8" t="str">
        <f t="shared" si="1"/>
        <v/>
      </c>
    </row>
    <row r="11" spans="1:6" ht="17" customHeight="1">
      <c r="A11" s="23">
        <v>7</v>
      </c>
      <c r="B11" s="24"/>
      <c r="C11" s="23"/>
      <c r="D11" s="23"/>
      <c r="E11" s="9" t="str">
        <f t="shared" si="0"/>
        <v/>
      </c>
      <c r="F11" s="8" t="str">
        <f t="shared" si="1"/>
        <v/>
      </c>
    </row>
    <row r="12" spans="1:6" ht="17" customHeight="1">
      <c r="A12" s="23">
        <v>8</v>
      </c>
      <c r="B12" s="24"/>
      <c r="C12" s="23"/>
      <c r="D12" s="23"/>
      <c r="E12" s="9" t="str">
        <f t="shared" si="0"/>
        <v/>
      </c>
      <c r="F12" s="8" t="str">
        <f t="shared" si="1"/>
        <v/>
      </c>
    </row>
    <row r="13" spans="1:6" ht="17" customHeight="1">
      <c r="A13" s="23">
        <v>9</v>
      </c>
      <c r="B13" s="24"/>
      <c r="C13" s="23"/>
      <c r="D13" s="23"/>
      <c r="E13" s="9" t="str">
        <f t="shared" si="0"/>
        <v/>
      </c>
      <c r="F13" s="8" t="str">
        <f t="shared" si="1"/>
        <v/>
      </c>
    </row>
    <row r="14" spans="1:6" ht="17" customHeight="1">
      <c r="A14" s="23">
        <v>10</v>
      </c>
      <c r="B14" s="24"/>
      <c r="C14" s="23"/>
      <c r="D14" s="23"/>
      <c r="E14" s="9" t="str">
        <f t="shared" si="0"/>
        <v/>
      </c>
      <c r="F14" s="8" t="str">
        <f t="shared" si="1"/>
        <v/>
      </c>
    </row>
    <row r="15" spans="1:6" ht="17" customHeight="1">
      <c r="A15" s="23">
        <v>11</v>
      </c>
      <c r="B15" s="24"/>
      <c r="C15" s="23"/>
      <c r="D15" s="23"/>
      <c r="E15" s="9" t="str">
        <f t="shared" si="0"/>
        <v/>
      </c>
      <c r="F15" s="8" t="str">
        <f t="shared" si="1"/>
        <v/>
      </c>
    </row>
    <row r="16" spans="1:6" ht="17" customHeight="1">
      <c r="A16" s="23">
        <v>12</v>
      </c>
      <c r="B16" s="24"/>
      <c r="C16" s="23"/>
      <c r="D16" s="23"/>
      <c r="E16" s="9" t="str">
        <f t="shared" si="0"/>
        <v/>
      </c>
      <c r="F16" s="8" t="str">
        <f t="shared" si="1"/>
        <v/>
      </c>
    </row>
    <row r="17" spans="1:6" ht="17" customHeight="1">
      <c r="A17" s="23">
        <v>13</v>
      </c>
      <c r="B17" s="24"/>
      <c r="C17" s="23"/>
      <c r="D17" s="23"/>
      <c r="E17" s="9" t="str">
        <f t="shared" si="0"/>
        <v/>
      </c>
      <c r="F17" s="8" t="str">
        <f t="shared" si="1"/>
        <v/>
      </c>
    </row>
    <row r="18" spans="1:6" ht="17" customHeight="1">
      <c r="A18" s="23">
        <v>14</v>
      </c>
      <c r="B18" s="24"/>
      <c r="C18" s="23"/>
      <c r="D18" s="23"/>
      <c r="E18" s="9" t="str">
        <f t="shared" si="0"/>
        <v/>
      </c>
      <c r="F18" s="8" t="str">
        <f t="shared" si="1"/>
        <v/>
      </c>
    </row>
    <row r="19" spans="1:6" ht="17" customHeight="1">
      <c r="A19" s="23">
        <v>15</v>
      </c>
      <c r="B19" s="24"/>
      <c r="C19" s="23"/>
      <c r="D19" s="23"/>
      <c r="E19" s="9" t="str">
        <f t="shared" si="0"/>
        <v/>
      </c>
      <c r="F19" s="8" t="str">
        <f t="shared" si="1"/>
        <v/>
      </c>
    </row>
    <row r="20" spans="1:6" ht="17" customHeight="1">
      <c r="A20" s="23">
        <v>16</v>
      </c>
      <c r="B20" s="24"/>
      <c r="C20" s="23"/>
      <c r="D20" s="23"/>
      <c r="E20" s="9" t="str">
        <f t="shared" si="0"/>
        <v/>
      </c>
      <c r="F20" s="8" t="str">
        <f t="shared" si="1"/>
        <v/>
      </c>
    </row>
    <row r="21" spans="1:6" ht="17" customHeight="1">
      <c r="A21" s="23">
        <v>17</v>
      </c>
      <c r="B21" s="24"/>
      <c r="C21" s="23"/>
      <c r="D21" s="23"/>
      <c r="E21" s="9" t="str">
        <f t="shared" si="0"/>
        <v/>
      </c>
      <c r="F21" s="8" t="str">
        <f t="shared" si="1"/>
        <v/>
      </c>
    </row>
    <row r="22" spans="1:6" ht="17" customHeight="1">
      <c r="A22" s="23">
        <v>18</v>
      </c>
      <c r="B22" s="24"/>
      <c r="C22" s="23"/>
      <c r="D22" s="23"/>
      <c r="E22" s="9" t="str">
        <f t="shared" si="0"/>
        <v/>
      </c>
      <c r="F22" s="8" t="str">
        <f t="shared" si="1"/>
        <v/>
      </c>
    </row>
    <row r="23" spans="1:6" ht="17" customHeight="1">
      <c r="A23" s="23">
        <v>19</v>
      </c>
      <c r="B23" s="24"/>
      <c r="C23" s="23"/>
      <c r="D23" s="23"/>
      <c r="E23" s="9" t="str">
        <f t="shared" si="0"/>
        <v/>
      </c>
      <c r="F23" s="8" t="str">
        <f t="shared" si="1"/>
        <v/>
      </c>
    </row>
    <row r="24" spans="1:6" ht="17" customHeight="1">
      <c r="A24" s="23">
        <v>20</v>
      </c>
      <c r="B24" s="24"/>
      <c r="C24" s="23"/>
      <c r="D24" s="23"/>
      <c r="E24" s="9" t="str">
        <f t="shared" si="0"/>
        <v/>
      </c>
      <c r="F24" s="8" t="str">
        <f t="shared" si="1"/>
        <v/>
      </c>
    </row>
    <row r="25" spans="1:6" ht="17" customHeight="1">
      <c r="A25" s="23">
        <v>21</v>
      </c>
      <c r="B25" s="24"/>
      <c r="C25" s="23"/>
      <c r="D25" s="23"/>
      <c r="E25" s="9" t="str">
        <f t="shared" si="0"/>
        <v/>
      </c>
      <c r="F25" s="8" t="str">
        <f t="shared" si="1"/>
        <v/>
      </c>
    </row>
    <row r="26" spans="1:6" ht="17" customHeight="1">
      <c r="A26" s="23">
        <v>22</v>
      </c>
      <c r="B26" s="24"/>
      <c r="C26" s="23"/>
      <c r="D26" s="23"/>
      <c r="E26" s="9" t="str">
        <f t="shared" si="0"/>
        <v/>
      </c>
      <c r="F26" s="8" t="str">
        <f t="shared" si="1"/>
        <v/>
      </c>
    </row>
    <row r="27" spans="1:6" ht="17" customHeight="1">
      <c r="A27" s="23">
        <v>23</v>
      </c>
      <c r="B27" s="24"/>
      <c r="C27" s="23"/>
      <c r="D27" s="23"/>
      <c r="E27" s="9" t="str">
        <f t="shared" si="0"/>
        <v/>
      </c>
      <c r="F27" s="8" t="str">
        <f t="shared" si="1"/>
        <v/>
      </c>
    </row>
    <row r="28" spans="1:6" ht="17" customHeight="1">
      <c r="A28" s="23">
        <v>24</v>
      </c>
      <c r="B28" s="24"/>
      <c r="C28" s="23"/>
      <c r="D28" s="23"/>
      <c r="E28" s="9" t="str">
        <f t="shared" si="0"/>
        <v/>
      </c>
      <c r="F28" s="8" t="str">
        <f t="shared" si="1"/>
        <v/>
      </c>
    </row>
    <row r="29" spans="1:6" ht="17" customHeight="1">
      <c r="A29" s="23">
        <v>25</v>
      </c>
      <c r="B29" s="24"/>
      <c r="C29" s="23"/>
      <c r="D29" s="23"/>
      <c r="E29" s="9" t="str">
        <f t="shared" si="0"/>
        <v/>
      </c>
      <c r="F29" s="8" t="str">
        <f t="shared" si="1"/>
        <v/>
      </c>
    </row>
    <row r="30" spans="1:6" ht="17" customHeight="1">
      <c r="A30" s="23">
        <v>26</v>
      </c>
      <c r="B30" s="24"/>
      <c r="C30" s="23"/>
      <c r="D30" s="23"/>
      <c r="E30" s="9" t="str">
        <f t="shared" si="0"/>
        <v/>
      </c>
      <c r="F30" s="8" t="str">
        <f t="shared" si="1"/>
        <v/>
      </c>
    </row>
    <row r="31" spans="1:6" ht="17" customHeight="1">
      <c r="A31" s="23">
        <v>27</v>
      </c>
      <c r="B31" s="24"/>
      <c r="C31" s="23"/>
      <c r="D31" s="23"/>
      <c r="E31" s="9" t="str">
        <f t="shared" si="0"/>
        <v/>
      </c>
      <c r="F31" s="8" t="str">
        <f t="shared" si="1"/>
        <v/>
      </c>
    </row>
    <row r="32" spans="1:6" ht="17" customHeight="1">
      <c r="A32" s="23">
        <v>28</v>
      </c>
      <c r="B32" s="24"/>
      <c r="C32" s="23"/>
      <c r="D32" s="23"/>
      <c r="E32" s="9" t="str">
        <f t="shared" si="0"/>
        <v/>
      </c>
      <c r="F32" s="8" t="str">
        <f t="shared" si="1"/>
        <v/>
      </c>
    </row>
    <row r="33" spans="1:6" ht="17" customHeight="1">
      <c r="A33" s="23">
        <v>29</v>
      </c>
      <c r="B33" s="24"/>
      <c r="C33" s="23"/>
      <c r="D33" s="23"/>
      <c r="E33" s="9" t="str">
        <f t="shared" si="0"/>
        <v/>
      </c>
      <c r="F33" s="8" t="str">
        <f t="shared" si="1"/>
        <v/>
      </c>
    </row>
    <row r="34" spans="1:6" ht="17" customHeight="1">
      <c r="A34" s="23">
        <v>30</v>
      </c>
      <c r="B34" s="24"/>
      <c r="C34" s="23"/>
      <c r="D34" s="23"/>
      <c r="E34" s="9" t="str">
        <f t="shared" si="0"/>
        <v/>
      </c>
      <c r="F34" s="8" t="str">
        <f t="shared" si="1"/>
        <v/>
      </c>
    </row>
    <row r="35" spans="1:6" ht="17" customHeight="1">
      <c r="A35" s="23">
        <v>31</v>
      </c>
      <c r="B35" s="24"/>
      <c r="C35" s="23"/>
      <c r="D35" s="23"/>
      <c r="E35" s="9" t="str">
        <f t="shared" si="0"/>
        <v/>
      </c>
      <c r="F35" s="8" t="str">
        <f t="shared" si="1"/>
        <v/>
      </c>
    </row>
    <row r="36" spans="1:6" ht="17" customHeight="1">
      <c r="A36" s="23">
        <v>32</v>
      </c>
      <c r="B36" s="24"/>
      <c r="C36" s="23"/>
      <c r="D36" s="23"/>
      <c r="E36" s="9" t="str">
        <f t="shared" si="0"/>
        <v/>
      </c>
      <c r="F36" s="8" t="str">
        <f t="shared" si="1"/>
        <v/>
      </c>
    </row>
    <row r="37" spans="1:6" ht="17" customHeight="1">
      <c r="A37" s="23">
        <v>33</v>
      </c>
      <c r="B37" s="24"/>
      <c r="C37" s="23"/>
      <c r="D37" s="23"/>
      <c r="E37" s="9" t="str">
        <f t="shared" si="0"/>
        <v/>
      </c>
      <c r="F37" s="8" t="str">
        <f t="shared" si="1"/>
        <v/>
      </c>
    </row>
    <row r="38" spans="1:6" ht="17" customHeight="1">
      <c r="A38" s="23">
        <v>34</v>
      </c>
      <c r="B38" s="24"/>
      <c r="C38" s="23"/>
      <c r="D38" s="23"/>
      <c r="E38" s="9" t="str">
        <f t="shared" si="0"/>
        <v/>
      </c>
      <c r="F38" s="8" t="str">
        <f t="shared" si="1"/>
        <v/>
      </c>
    </row>
    <row r="39" spans="1:6" ht="17" customHeight="1">
      <c r="A39" s="23">
        <v>35</v>
      </c>
      <c r="B39" s="24"/>
      <c r="C39" s="23"/>
      <c r="D39" s="23"/>
      <c r="E39" s="9" t="str">
        <f t="shared" si="0"/>
        <v/>
      </c>
      <c r="F39" s="8" t="str">
        <f t="shared" si="1"/>
        <v/>
      </c>
    </row>
    <row r="40" spans="1:6" ht="17" customHeight="1">
      <c r="A40" s="23">
        <v>36</v>
      </c>
      <c r="B40" s="24"/>
      <c r="C40" s="23"/>
      <c r="D40" s="23"/>
      <c r="E40" s="9" t="str">
        <f t="shared" si="0"/>
        <v/>
      </c>
      <c r="F40" s="8" t="str">
        <f t="shared" si="1"/>
        <v/>
      </c>
    </row>
    <row r="41" spans="1:6" ht="17" customHeight="1">
      <c r="A41" s="23">
        <v>37</v>
      </c>
      <c r="B41" s="24"/>
      <c r="C41" s="23"/>
      <c r="D41" s="23"/>
      <c r="E41" s="9" t="str">
        <f t="shared" si="0"/>
        <v/>
      </c>
      <c r="F41" s="8" t="str">
        <f t="shared" si="1"/>
        <v/>
      </c>
    </row>
    <row r="42" spans="1:6" ht="17" customHeight="1">
      <c r="A42" s="23">
        <v>38</v>
      </c>
      <c r="B42" s="24"/>
      <c r="C42" s="23"/>
      <c r="D42" s="23"/>
      <c r="E42" s="9" t="str">
        <f t="shared" si="0"/>
        <v/>
      </c>
      <c r="F42" s="8" t="str">
        <f t="shared" si="1"/>
        <v/>
      </c>
    </row>
    <row r="43" spans="1:6" ht="17" customHeight="1">
      <c r="A43" s="23">
        <v>39</v>
      </c>
      <c r="B43" s="24"/>
      <c r="C43" s="23"/>
      <c r="D43" s="23"/>
      <c r="E43" s="9" t="str">
        <f t="shared" si="0"/>
        <v/>
      </c>
      <c r="F43" s="8" t="str">
        <f t="shared" si="1"/>
        <v/>
      </c>
    </row>
    <row r="44" spans="1:6" ht="17" customHeight="1">
      <c r="A44" s="23">
        <v>40</v>
      </c>
      <c r="B44" s="24"/>
      <c r="C44" s="23"/>
      <c r="D44" s="23"/>
      <c r="E44" s="9" t="str">
        <f t="shared" si="0"/>
        <v/>
      </c>
      <c r="F44" s="8" t="str">
        <f t="shared" si="1"/>
        <v/>
      </c>
    </row>
    <row r="45" spans="1:6" s="3" customFormat="1" ht="17" customHeight="1">
      <c r="A45" s="23" t="s">
        <v>6</v>
      </c>
      <c r="B45" s="24" t="s">
        <v>7</v>
      </c>
      <c r="C45" s="23">
        <v>58.2</v>
      </c>
      <c r="D45" s="23">
        <v>5.6</v>
      </c>
      <c r="E45" s="9">
        <f t="shared" si="0"/>
        <v>16.532634239085507</v>
      </c>
      <c r="F45" s="8" t="str">
        <f t="shared" si="1"/>
        <v>普通</v>
      </c>
    </row>
    <row r="46" spans="1:6" s="3" customFormat="1" ht="17" customHeight="1">
      <c r="A46" s="23" t="s">
        <v>6</v>
      </c>
      <c r="B46" s="24" t="s">
        <v>8</v>
      </c>
      <c r="C46" s="23">
        <v>57.1</v>
      </c>
      <c r="D46" s="23">
        <v>4.3</v>
      </c>
      <c r="E46" s="9">
        <f t="shared" si="0"/>
        <v>13.18852536950874</v>
      </c>
      <c r="F46" s="8" t="str">
        <f t="shared" si="1"/>
        <v>やせすぎ</v>
      </c>
    </row>
    <row r="47" spans="1:6" s="3" customFormat="1" ht="17" customHeight="1">
      <c r="A47" s="23" t="s">
        <v>6</v>
      </c>
      <c r="B47" s="24" t="s">
        <v>9</v>
      </c>
      <c r="C47" s="23">
        <v>66.400000000000006</v>
      </c>
      <c r="D47" s="23">
        <v>9.1</v>
      </c>
      <c r="E47" s="9">
        <f t="shared" si="0"/>
        <v>20.639788067934383</v>
      </c>
      <c r="F47" s="8" t="str">
        <f t="shared" si="1"/>
        <v>太りすぎ</v>
      </c>
    </row>
    <row r="48" spans="1:6" s="3" customFormat="1" ht="24" customHeight="1">
      <c r="A48" s="39"/>
      <c r="B48" s="39"/>
      <c r="C48" s="39"/>
      <c r="D48" s="39"/>
      <c r="E48" s="39"/>
      <c r="F48" s="39"/>
    </row>
    <row r="49" spans="1:6" ht="250" customHeight="1">
      <c r="A49" s="35" t="s">
        <v>18</v>
      </c>
      <c r="B49" s="36"/>
      <c r="C49" s="36"/>
      <c r="D49" s="36"/>
      <c r="E49" s="36"/>
      <c r="F49" s="37"/>
    </row>
    <row r="50" spans="1:6" ht="24" customHeight="1">
      <c r="A50" s="42"/>
      <c r="B50" s="42"/>
      <c r="C50" s="42"/>
      <c r="D50" s="42"/>
      <c r="E50" s="42"/>
      <c r="F50" s="42"/>
    </row>
    <row r="51" spans="1:6" ht="35" customHeight="1">
      <c r="A51" s="28" t="s">
        <v>10</v>
      </c>
      <c r="B51" s="29"/>
      <c r="C51" s="29"/>
      <c r="D51" s="29"/>
      <c r="E51" s="29"/>
      <c r="F51" s="30"/>
    </row>
    <row r="52" spans="1:6">
      <c r="A52" s="10"/>
      <c r="B52" s="11"/>
      <c r="C52" s="11"/>
      <c r="D52" s="11"/>
      <c r="E52" s="11"/>
      <c r="F52" s="12"/>
    </row>
    <row r="53" spans="1:6">
      <c r="A53" s="10"/>
      <c r="B53" s="11"/>
      <c r="C53" s="11"/>
      <c r="D53" s="11"/>
      <c r="E53" s="11"/>
      <c r="F53" s="12"/>
    </row>
    <row r="54" spans="1:6">
      <c r="A54" s="10"/>
      <c r="B54" s="11"/>
      <c r="C54" s="11"/>
      <c r="D54" s="11"/>
      <c r="E54" s="11"/>
      <c r="F54" s="12"/>
    </row>
    <row r="55" spans="1:6">
      <c r="A55" s="10"/>
      <c r="B55" s="11"/>
      <c r="C55" s="11"/>
      <c r="D55" s="11"/>
      <c r="E55" s="11"/>
      <c r="F55" s="12"/>
    </row>
    <row r="56" spans="1:6">
      <c r="A56" s="10"/>
      <c r="B56" s="11"/>
      <c r="C56" s="11"/>
      <c r="D56" s="11"/>
      <c r="E56" s="11"/>
      <c r="F56" s="12"/>
    </row>
    <row r="57" spans="1:6">
      <c r="A57" s="10"/>
      <c r="B57" s="11"/>
      <c r="C57" s="11"/>
      <c r="D57" s="11"/>
      <c r="E57" s="11"/>
      <c r="F57" s="12"/>
    </row>
    <row r="58" spans="1:6">
      <c r="A58" s="10"/>
      <c r="B58" s="11"/>
      <c r="C58" s="11"/>
      <c r="D58" s="11"/>
      <c r="E58" s="11"/>
      <c r="F58" s="12"/>
    </row>
    <row r="59" spans="1:6">
      <c r="A59" s="13"/>
      <c r="B59" s="14"/>
      <c r="C59" s="14"/>
      <c r="D59" s="14"/>
      <c r="E59" s="14"/>
      <c r="F59" s="15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5674736A-378D-2246-879C-4DD3D618936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乳児（3か月〜） (1)</vt:lpstr>
      <vt:lpstr>乳児（3か月〜） (2)</vt:lpstr>
      <vt:lpstr>乳児（3か月〜） (3)</vt:lpstr>
      <vt:lpstr>乳児（3か月〜） (4)</vt:lpstr>
      <vt:lpstr>乳児（3か月〜） (5)</vt:lpstr>
      <vt:lpstr>乳児（3か月〜） (6)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2025-04-25T02:35:57Z</dcterms:modified>
  <cp:category/>
</cp:coreProperties>
</file>