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A　B:C - D:E/"/>
    </mc:Choice>
  </mc:AlternateContent>
  <xr:revisionPtr revIDLastSave="0" documentId="13_ncr:1_{14A7400E-947D-BA4D-B137-843AAEE0EAA2}" xr6:coauthVersionLast="47" xr6:coauthVersionMax="47" xr10:uidLastSave="{00000000-0000-0000-0000-000000000000}"/>
  <bookViews>
    <workbookView xWindow="24740" yWindow="460" windowWidth="26460" windowHeight="26900" xr2:uid="{00000000-000D-0000-FFFF-FFFF00000000}"/>
  </bookViews>
  <sheets>
    <sheet name="満2歳 (1)" sheetId="13" r:id="rId1"/>
    <sheet name="満2歳 (2)" sheetId="17" r:id="rId2"/>
    <sheet name="満2歳 (3)" sheetId="18" r:id="rId3"/>
    <sheet name="満2歳 (4)" sheetId="19" r:id="rId4"/>
    <sheet name="満2歳 (5)" sheetId="20" r:id="rId5"/>
    <sheet name="満2歳 (6)" sheetId="21" r:id="rId6"/>
    <sheet name="満2歳 (7)" sheetId="22" r:id="rId7"/>
    <sheet name="満2歳 (8)" sheetId="23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9" l="1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5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5" i="13"/>
</calcChain>
</file>

<file path=xl/sharedStrings.xml><?xml version="1.0" encoding="utf-8"?>
<sst xmlns="http://schemas.openxmlformats.org/spreadsheetml/2006/main" count="90" uniqueCount="13">
  <si>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</si>
  <si>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</si>
  <si>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</si>
  <si>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</si>
  <si>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作成者：</t>
    <rPh sb="0" eb="3">
      <t>サクセイシャ</t>
    </rPh>
    <phoneticPr fontId="1"/>
  </si>
  <si>
    <t>カウプ指数 (Kaup index) 判定基準</t>
    <rPh sb="19" eb="21">
      <t>ハンテイ</t>
    </rPh>
    <rPh sb="21" eb="23">
      <t>キジュン</t>
    </rPh>
    <phoneticPr fontId="1"/>
  </si>
  <si>
    <t>日付</t>
    <rPh sb="0" eb="2">
      <t>ヒヅケ</t>
    </rPh>
    <phoneticPr fontId="1"/>
  </si>
  <si>
    <t>氏 　名：</t>
    <rPh sb="0" eb="4">
      <t>シメイ</t>
    </rPh>
    <phoneticPr fontId="1"/>
  </si>
  <si>
    <t>カウプ指数 (Kaup index) 算出表</t>
    <phoneticPr fontId="1"/>
  </si>
  <si>
    <t>カウプ指数 (Kaup index) 算出表</t>
    <phoneticPr fontId="1"/>
  </si>
  <si>
    <t>《満２歳》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</si>
  <si>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</si>
  <si>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IF(D5&lt;13.5,"やせすぎ",IF(D5&lt;15,"やせぎみ",IF(D5&lt;17,"普通",IF(D5&lt;18.5,"太りぎみ",IF(D5&gt;18.5,"太りすぎ"))))))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</si>
</sst>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4FFF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8" xfId="0" applyFont="1" applyBorder="1" applyAlignment="1" applyProtection="1">
      <alignment horizontal="right" vertical="center" indent="1"/>
      <protection locked="0"/>
    </xf>
    <xf numFmtId="0" fontId="5" fillId="0" borderId="5" xfId="0" applyFont="1" applyBorder="1" applyAlignment="1" applyProtection="1">
      <alignment horizontal="right" vertical="center" indent="1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>
      <alignment horizontal="left" vertical="center" wrapText="1" indent="1"/>
    </xf>
    <xf numFmtId="0" fontId="9" fillId="6" borderId="10" xfId="0" applyFont="1" applyFill="1" applyBorder="1" applyAlignment="1">
      <alignment horizontal="left" vertical="center" wrapText="1" indent="1"/>
    </xf>
    <xf numFmtId="0" fontId="9" fillId="6" borderId="11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top" wrapText="1" indent="1"/>
    </xf>
    <xf numFmtId="0" fontId="0" fillId="0" borderId="5" xfId="0" applyFont="1" applyBorder="1" applyAlignment="1">
      <alignment horizontal="left" vertical="top" wrapText="1" indent="1"/>
    </xf>
    <xf numFmtId="0" fontId="0" fillId="0" borderId="6" xfId="0" applyFont="1" applyBorder="1" applyAlignment="1">
      <alignment horizontal="left" vertical="top" wrapText="1" indent="1"/>
    </xf>
    <xf numFmtId="0" fontId="10" fillId="0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0272" name="図 1" descr="kaup.gif">
          <a:extLst>
            <a:ext uri="{FF2B5EF4-FFF2-40B4-BE49-F238E27FC236}">
              <a16:creationId xmlns:a16="http://schemas.microsoft.com/office/drawing/2014/main" id="{315F810C-4C30-654A-AD56-437931F2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4342" name="図 1" descr="kaup.gif">
          <a:extLst>
            <a:ext uri="{FF2B5EF4-FFF2-40B4-BE49-F238E27FC236}">
              <a16:creationId xmlns:a16="http://schemas.microsoft.com/office/drawing/2014/main" id="{C7154ED8-AB7D-7D46-8ED8-AF846B115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5366" name="図 1" descr="kaup.gif">
          <a:extLst>
            <a:ext uri="{FF2B5EF4-FFF2-40B4-BE49-F238E27FC236}">
              <a16:creationId xmlns:a16="http://schemas.microsoft.com/office/drawing/2014/main" id="{065C7408-F0C9-664F-AEAA-7C40ACED9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6390" name="図 1" descr="kaup.gif">
          <a:extLst>
            <a:ext uri="{FF2B5EF4-FFF2-40B4-BE49-F238E27FC236}">
              <a16:creationId xmlns:a16="http://schemas.microsoft.com/office/drawing/2014/main" id="{8BB542B3-4A6D-B14F-888F-32BEED8F7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7414" name="図 1" descr="kaup.gif">
          <a:extLst>
            <a:ext uri="{FF2B5EF4-FFF2-40B4-BE49-F238E27FC236}">
              <a16:creationId xmlns:a16="http://schemas.microsoft.com/office/drawing/2014/main" id="{245A562C-91D2-3547-ACC0-5EABA6895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8438" name="図 1" descr="kaup.gif">
          <a:extLst>
            <a:ext uri="{FF2B5EF4-FFF2-40B4-BE49-F238E27FC236}">
              <a16:creationId xmlns:a16="http://schemas.microsoft.com/office/drawing/2014/main" id="{48530098-50E7-D744-B3AB-E4C10FEBB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49</xdr:row>
      <xdr:rowOff>0</xdr:rowOff>
    </xdr:to>
    <xdr:pic>
      <xdr:nvPicPr>
        <xdr:cNvPr id="19462" name="図 1" descr="kaup.gif">
          <a:extLst>
            <a:ext uri="{FF2B5EF4-FFF2-40B4-BE49-F238E27FC236}">
              <a16:creationId xmlns:a16="http://schemas.microsoft.com/office/drawing/2014/main" id="{380019E4-D6F9-C148-810F-3616B4BA3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49</xdr:row>
      <xdr:rowOff>0</xdr:rowOff>
    </xdr:to>
    <xdr:pic>
      <xdr:nvPicPr>
        <xdr:cNvPr id="20483" name="図 1" descr="kaup.gif">
          <a:extLst>
            <a:ext uri="{FF2B5EF4-FFF2-40B4-BE49-F238E27FC236}">
              <a16:creationId xmlns:a16="http://schemas.microsoft.com/office/drawing/2014/main" id="{8124D3B8-4AFA-DA4A-9739-A9F0E09F2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E51"/>
  <sheetViews>
    <sheetView tabSelected="1"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9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IF(D5&lt;13.5,"やせすぎ",IF(D5&lt;15,"やせぎみ",IF(D5&lt;17,"普通",IF(D5&lt;18.5,"太りぎみ",IF(D5&gt;18.5,"太りすぎ"))))))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IF(D6&lt;13.5,"やせすぎ",IF(D6&lt;15,"やせぎみ",IF(D6&lt;17,"普通",IF(D6&lt;18.5,"太りぎみ",IF(D6&gt;18.5,"太りすぎ"))))))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86.2</v>
      </c>
      <c r="C36" s="21">
        <v>11.5</v>
      </c>
      <c r="D36" s="7">
        <f t="shared" si="0"/>
        <v>15.476876201140172</v>
      </c>
      <c r="E36" s="6" t="str">
        <f t="shared" si="1"/>
        <v>普通</v>
      </c>
    </row>
    <row r="37" spans="1:5" ht="20" customHeight="1">
      <c r="A37" s="20">
        <v>41760</v>
      </c>
      <c r="B37" s="21">
        <v>87.1</v>
      </c>
      <c r="C37" s="21">
        <v>13.1</v>
      </c>
      <c r="D37" s="7">
        <f t="shared" si="0"/>
        <v>17.267719514236642</v>
      </c>
      <c r="E37" s="6" t="str">
        <f t="shared" si="1"/>
        <v>太りぎみ</v>
      </c>
    </row>
    <row r="38" spans="1:5" ht="20" customHeight="1">
      <c r="A38" s="20">
        <v>41791</v>
      </c>
      <c r="B38" s="21">
        <v>95.7</v>
      </c>
      <c r="C38" s="21">
        <v>12.4</v>
      </c>
      <c r="D38" s="7">
        <f t="shared" si="0"/>
        <v>13.539349827318697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A8797BD5-936D-614E-84C4-9ECEB57F0486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IF(D5&lt;13.5,"やせすぎ",IF(D5&lt;15,"やせぎみ",IF(D5&lt;17,"普通",IF(D5&lt;18.5,"太りぎみ",IF(D5&gt;18.5,"太りすぎ"))))))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IF(D6&lt;13.5,"やせすぎ",IF(D6&lt;15,"やせぎみ",IF(D6&lt;17,"普通",IF(D6&lt;18.5,"太りぎみ",IF(D6&gt;18.5,"太りすぎ"))))))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86.2</v>
      </c>
      <c r="C36" s="21">
        <v>11.5</v>
      </c>
      <c r="D36" s="7">
        <f t="shared" si="0"/>
        <v>15.476876201140172</v>
      </c>
      <c r="E36" s="6" t="str">
        <f t="shared" si="1"/>
        <v>普通</v>
      </c>
    </row>
    <row r="37" spans="1:5" ht="20" customHeight="1">
      <c r="A37" s="20">
        <v>41760</v>
      </c>
      <c r="B37" s="21">
        <v>87.1</v>
      </c>
      <c r="C37" s="21">
        <v>13.1</v>
      </c>
      <c r="D37" s="7">
        <f t="shared" si="0"/>
        <v>17.267719514236642</v>
      </c>
      <c r="E37" s="6" t="str">
        <f t="shared" si="1"/>
        <v>太りぎみ</v>
      </c>
    </row>
    <row r="38" spans="1:5" ht="20" customHeight="1">
      <c r="A38" s="20">
        <v>41791</v>
      </c>
      <c r="B38" s="21">
        <v>95.7</v>
      </c>
      <c r="C38" s="21">
        <v>12.4</v>
      </c>
      <c r="D38" s="7">
        <f t="shared" si="0"/>
        <v>13.539349827318697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C059EB19-7099-CD49-B54E-E64A50400C4C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IF(D5&lt;13.5,"やせすぎ",IF(D5&lt;15,"やせぎみ",IF(D5&lt;17,"普通",IF(D5&lt;18.5,"太りぎみ",IF(D5&gt;18.5,"太りすぎ"))))))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IF(D6&lt;13.5,"やせすぎ",IF(D6&lt;15,"やせぎみ",IF(D6&lt;17,"普通",IF(D6&lt;18.5,"太りぎみ",IF(D6&gt;18.5,"太りすぎ"))))))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86.2</v>
      </c>
      <c r="C36" s="21">
        <v>11.5</v>
      </c>
      <c r="D36" s="7">
        <f t="shared" si="0"/>
        <v>15.476876201140172</v>
      </c>
      <c r="E36" s="6" t="str">
        <f t="shared" si="1"/>
        <v>普通</v>
      </c>
    </row>
    <row r="37" spans="1:5" ht="20" customHeight="1">
      <c r="A37" s="20">
        <v>41760</v>
      </c>
      <c r="B37" s="21">
        <v>87.1</v>
      </c>
      <c r="C37" s="21">
        <v>13.1</v>
      </c>
      <c r="D37" s="7">
        <f t="shared" si="0"/>
        <v>17.267719514236642</v>
      </c>
      <c r="E37" s="6" t="str">
        <f t="shared" si="1"/>
        <v>太りぎみ</v>
      </c>
    </row>
    <row r="38" spans="1:5" ht="20" customHeight="1">
      <c r="A38" s="20">
        <v>41791</v>
      </c>
      <c r="B38" s="21">
        <v>95.7</v>
      </c>
      <c r="C38" s="21">
        <v>12.4</v>
      </c>
      <c r="D38" s="7">
        <f t="shared" si="0"/>
        <v>13.539349827318697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AF2F3379-8E20-584F-8E32-54664AACECA2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IF(D5&lt;13.5,"やせすぎ",IF(D5&lt;15,"やせぎみ",IF(D5&lt;17,"普通",IF(D5&lt;18.5,"太りぎみ",IF(D5&gt;18.5,"太りすぎ"))))))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IF(D6&lt;13.5,"やせすぎ",IF(D6&lt;15,"やせぎみ",IF(D6&lt;17,"普通",IF(D6&lt;18.5,"太りぎみ",IF(D6&gt;18.5,"太りすぎ"))))))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86.2</v>
      </c>
      <c r="C36" s="21">
        <v>11.5</v>
      </c>
      <c r="D36" s="7">
        <f t="shared" si="0"/>
        <v>15.476876201140172</v>
      </c>
      <c r="E36" s="6" t="str">
        <f t="shared" si="1"/>
        <v>普通</v>
      </c>
    </row>
    <row r="37" spans="1:5" ht="20" customHeight="1">
      <c r="A37" s="20">
        <v>41760</v>
      </c>
      <c r="B37" s="21">
        <v>87.1</v>
      </c>
      <c r="C37" s="21">
        <v>13.1</v>
      </c>
      <c r="D37" s="7">
        <f t="shared" si="0"/>
        <v>17.267719514236642</v>
      </c>
      <c r="E37" s="6" t="str">
        <f t="shared" si="1"/>
        <v>太りぎみ</v>
      </c>
    </row>
    <row r="38" spans="1:5" ht="20" customHeight="1">
      <c r="A38" s="20">
        <v>41791</v>
      </c>
      <c r="B38" s="21">
        <v>95.7</v>
      </c>
      <c r="C38" s="21">
        <v>12.4</v>
      </c>
      <c r="D38" s="7">
        <f t="shared" si="0"/>
        <v>13.539349827318697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E4885480-4396-D94D-AF4D-6FBFBADFC6BD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IF(D5&lt;13.5,"やせすぎ",IF(D5&lt;15,"やせぎみ",IF(D5&lt;17,"普通",IF(D5&lt;18.5,"太りぎみ",IF(D5&gt;18.5,"太りすぎ"))))))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IF(D6&lt;13.5,"やせすぎ",IF(D6&lt;15,"やせぎみ",IF(D6&lt;17,"普通",IF(D6&lt;18.5,"太りぎみ",IF(D6&gt;18.5,"太りすぎ"))))))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86.2</v>
      </c>
      <c r="C36" s="21">
        <v>11.5</v>
      </c>
      <c r="D36" s="7">
        <f t="shared" si="0"/>
        <v>15.476876201140172</v>
      </c>
      <c r="E36" s="6" t="str">
        <f t="shared" si="1"/>
        <v>普通</v>
      </c>
    </row>
    <row r="37" spans="1:5" ht="20" customHeight="1">
      <c r="A37" s="20">
        <v>41760</v>
      </c>
      <c r="B37" s="21">
        <v>87.1</v>
      </c>
      <c r="C37" s="21">
        <v>13.1</v>
      </c>
      <c r="D37" s="7">
        <f t="shared" si="0"/>
        <v>17.267719514236642</v>
      </c>
      <c r="E37" s="6" t="str">
        <f t="shared" si="1"/>
        <v>太りぎみ</v>
      </c>
    </row>
    <row r="38" spans="1:5" ht="20" customHeight="1">
      <c r="A38" s="20">
        <v>41791</v>
      </c>
      <c r="B38" s="21">
        <v>95.7</v>
      </c>
      <c r="C38" s="21">
        <v>12.4</v>
      </c>
      <c r="D38" s="7">
        <f t="shared" si="0"/>
        <v>13.539349827318697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99323F39-9CC0-5949-ABB6-4EB0911B9641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IF(D5&lt;13.5,"やせすぎ",IF(D5&lt;15,"やせぎみ",IF(D5&lt;17,"普通",IF(D5&lt;18.5,"太りぎみ",IF(D5&gt;18.5,"太りすぎ"))))))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IF(D6&lt;13.5,"やせすぎ",IF(D6&lt;15,"やせぎみ",IF(D6&lt;17,"普通",IF(D6&lt;18.5,"太りぎみ",IF(D6&gt;18.5,"太りすぎ"))))))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86.2</v>
      </c>
      <c r="C36" s="21">
        <v>11.5</v>
      </c>
      <c r="D36" s="7">
        <f t="shared" si="0"/>
        <v>15.476876201140172</v>
      </c>
      <c r="E36" s="6" t="str">
        <f t="shared" si="1"/>
        <v>普通</v>
      </c>
    </row>
    <row r="37" spans="1:5" ht="20" customHeight="1">
      <c r="A37" s="20">
        <v>41760</v>
      </c>
      <c r="B37" s="21">
        <v>87.1</v>
      </c>
      <c r="C37" s="21">
        <v>13.1</v>
      </c>
      <c r="D37" s="7">
        <f t="shared" si="0"/>
        <v>17.267719514236642</v>
      </c>
      <c r="E37" s="6" t="str">
        <f t="shared" si="1"/>
        <v>太りぎみ</v>
      </c>
    </row>
    <row r="38" spans="1:5" ht="20" customHeight="1">
      <c r="A38" s="20">
        <v>41791</v>
      </c>
      <c r="B38" s="21">
        <v>95.7</v>
      </c>
      <c r="C38" s="21">
        <v>12.4</v>
      </c>
      <c r="D38" s="7">
        <f t="shared" si="0"/>
        <v>13.539349827318697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5"/>
      <c r="B41" s="25"/>
      <c r="C41" s="25"/>
      <c r="D41" s="25"/>
      <c r="E41" s="25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ht="5" customHeight="1">
      <c r="A50" s="11"/>
      <c r="B50" s="12"/>
      <c r="C50" s="12"/>
      <c r="D50" s="12"/>
      <c r="E50" s="13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C543FAF6-9FFB-114B-84CE-76F27B682AC0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E6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IF(D5&lt;13.5,"やせすぎ",IF(D5&lt;15,"やせぎみ",IF(D5&lt;17,"普通",IF(D5&lt;18.5,"太りぎみ",IF(D5&gt;18.5,"太りすぎ"))))))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IF(D6&lt;13.5,"やせすぎ",IF(D6&lt;15,"やせぎみ",IF(D6&lt;17,"普通",IF(D6&lt;18.5,"太りぎみ",IF(D6&gt;18.5,"太りすぎ"))))))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86.2</v>
      </c>
      <c r="C36" s="21">
        <v>11.5</v>
      </c>
      <c r="D36" s="7">
        <f t="shared" si="0"/>
        <v>15.476876201140172</v>
      </c>
      <c r="E36" s="6" t="str">
        <f t="shared" si="1"/>
        <v>普通</v>
      </c>
    </row>
    <row r="37" spans="1:5" ht="20" customHeight="1">
      <c r="A37" s="20">
        <v>41760</v>
      </c>
      <c r="B37" s="21">
        <v>87.1</v>
      </c>
      <c r="C37" s="21">
        <v>13.1</v>
      </c>
      <c r="D37" s="7">
        <f t="shared" si="0"/>
        <v>17.267719514236642</v>
      </c>
      <c r="E37" s="6" t="str">
        <f t="shared" si="1"/>
        <v>太りぎみ</v>
      </c>
    </row>
    <row r="38" spans="1:5" ht="20" customHeight="1">
      <c r="A38" s="20">
        <v>41791</v>
      </c>
      <c r="B38" s="21">
        <v>95.7</v>
      </c>
      <c r="C38" s="21">
        <v>12.4</v>
      </c>
      <c r="D38" s="7">
        <f t="shared" si="0"/>
        <v>13.539349827318697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36"/>
      <c r="B41" s="36"/>
      <c r="C41" s="36"/>
      <c r="D41" s="36"/>
      <c r="E41" s="36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s="17" customFormat="1" ht="34" customHeight="1">
      <c r="A50" s="33" t="s">
        <v>11</v>
      </c>
      <c r="B50" s="34"/>
      <c r="C50" s="34"/>
      <c r="D50" s="34"/>
      <c r="E50" s="35"/>
    </row>
    <row r="51" spans="1:5" ht="20" customHeight="1">
      <c r="A51" s="9"/>
      <c r="B51" s="9"/>
      <c r="C51" s="9"/>
      <c r="D51" s="9"/>
      <c r="E51" s="9"/>
    </row>
    <row r="52" spans="1:5" ht="20" customHeight="1">
      <c r="A52" s="9"/>
      <c r="B52" s="9"/>
      <c r="C52" s="9"/>
      <c r="D52" s="9"/>
      <c r="E52" s="9"/>
    </row>
    <row r="53" spans="1:5" s="3" customFormat="1" ht="20" customHeight="1">
      <c r="A53" s="9"/>
      <c r="B53" s="9"/>
      <c r="C53" s="9"/>
      <c r="D53" s="9"/>
      <c r="E53" s="9"/>
    </row>
    <row r="54" spans="1:5" s="3" customFormat="1" ht="20" customHeight="1">
      <c r="A54" s="9"/>
      <c r="B54" s="9"/>
      <c r="C54" s="9"/>
      <c r="D54" s="9"/>
      <c r="E54" s="9"/>
    </row>
    <row r="55" spans="1:5" s="3" customFormat="1" ht="20" customHeight="1">
      <c r="A55" s="9"/>
      <c r="B55" s="9"/>
      <c r="C55" s="9"/>
      <c r="D55" s="9"/>
      <c r="E55" s="9"/>
    </row>
    <row r="56" spans="1:5" s="3" customFormat="1" ht="20" customHeight="1">
      <c r="A56" s="9"/>
      <c r="B56" s="9"/>
      <c r="C56" s="9"/>
      <c r="D56" s="9"/>
      <c r="E56" s="9"/>
    </row>
    <row r="57" spans="1:5" ht="20" customHeight="1">
      <c r="A57" s="9"/>
      <c r="B57" s="9"/>
      <c r="C57" s="9"/>
      <c r="D57" s="9"/>
      <c r="E57" s="9"/>
    </row>
    <row r="58" spans="1:5" ht="20" customHeight="1">
      <c r="A58" s="9"/>
      <c r="B58" s="9"/>
      <c r="C58" s="9"/>
      <c r="D58" s="9"/>
      <c r="E58" s="9"/>
    </row>
    <row r="59" spans="1:5" ht="20" customHeight="1"/>
    <row r="60" spans="1:5" ht="20" customHeight="1"/>
    <row r="61" spans="1:5" ht="20" customHeight="1"/>
  </sheetData>
  <sheetProtection sheet="1"/>
  <mergeCells count="10">
    <mergeCell ref="A50:E50"/>
    <mergeCell ref="A40:E40"/>
    <mergeCell ref="A41:E41"/>
    <mergeCell ref="B1:D1"/>
    <mergeCell ref="B2:C2"/>
    <mergeCell ref="D2:E2"/>
    <mergeCell ref="B3:C3"/>
    <mergeCell ref="D3:E3"/>
    <mergeCell ref="A39:E39"/>
    <mergeCell ref="A42:E42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4550C91C-EAF4-7E43-8A17-F64424E1007C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E6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15" t="s">
        <v>10</v>
      </c>
      <c r="B1" s="29" t="s">
        <v>8</v>
      </c>
      <c r="C1" s="29"/>
      <c r="D1" s="29"/>
      <c r="E1" s="16"/>
    </row>
    <row r="2" spans="1:5" ht="29" customHeight="1">
      <c r="A2" s="18" t="s">
        <v>7</v>
      </c>
      <c r="B2" s="30"/>
      <c r="C2" s="30"/>
      <c r="D2" s="30"/>
      <c r="E2" s="30"/>
    </row>
    <row r="3" spans="1:5" ht="29" customHeight="1">
      <c r="A3" s="19" t="s">
        <v>4</v>
      </c>
      <c r="B3" s="31"/>
      <c r="C3" s="31"/>
      <c r="D3" s="31"/>
      <c r="E3" s="31"/>
    </row>
    <row r="4" spans="1:5" s="2" customFormat="1" ht="18" customHeight="1">
      <c r="A4" s="5" t="s">
        <v>6</v>
      </c>
      <c r="B4" s="5" t="s">
        <v>0</v>
      </c>
      <c r="C4" s="14" t="s">
        <v>1</v>
      </c>
      <c r="D4" s="5" t="s">
        <v>2</v>
      </c>
      <c r="E4" s="5" t="s">
        <v>3</v>
      </c>
    </row>
    <row r="5" spans="1:5" ht="20" customHeight="1">
      <c r="A5" s="20"/>
      <c r="B5" s="21"/>
      <c r="C5" s="21"/>
      <c r="D5" s="7" t="str">
        <f>IF(AND(ISNUMBER(B5), ISNUMBER(C5), B5&lt;&gt;0), C5/B5/B5*10000, "")</f>
        <v/>
      </c>
      <c r="E5" s="6" t="str">
        <f>IF(D5="", "", IF(D5&lt;13.5,"やせすぎ",IF(D5&lt;15,"やせぎみ",IF(D5&lt;17,"普通",IF(D5&lt;18.5,"太りぎみ",IF(D5&gt;18.5,"太りすぎ"))))))</f>
        <v/>
      </c>
    </row>
    <row r="6" spans="1:5" ht="20" customHeight="1">
      <c r="A6" s="20"/>
      <c r="B6" s="21"/>
      <c r="C6" s="21"/>
      <c r="D6" s="7" t="str">
        <f t="shared" ref="D6:D38" si="0">IF(AND(ISNUMBER(B6), ISNUMBER(C6), B6&lt;&gt;0), C6/B6/B6*10000, "")</f>
        <v/>
      </c>
      <c r="E6" s="6" t="str">
        <f t="shared" ref="E6:E38" si="1">IF(D6="", "", IF(D6&lt;13.5,"やせすぎ",IF(D6&lt;15,"やせぎみ",IF(D6&lt;17,"普通",IF(D6&lt;18.5,"太りぎみ",IF(D6&gt;18.5,"太りすぎ"))))))</f>
        <v/>
      </c>
    </row>
    <row r="7" spans="1:5" ht="20" customHeight="1">
      <c r="A7" s="20"/>
      <c r="B7" s="21"/>
      <c r="C7" s="21"/>
      <c r="D7" s="7" t="str">
        <f t="shared" si="0"/>
        <v/>
      </c>
      <c r="E7" s="6" t="str">
        <f t="shared" si="1"/>
        <v/>
      </c>
    </row>
    <row r="8" spans="1:5" ht="20" customHeight="1">
      <c r="A8" s="20"/>
      <c r="B8" s="21"/>
      <c r="C8" s="21"/>
      <c r="D8" s="7" t="str">
        <f t="shared" si="0"/>
        <v/>
      </c>
      <c r="E8" s="6" t="str">
        <f t="shared" si="1"/>
        <v/>
      </c>
    </row>
    <row r="9" spans="1:5" ht="20" customHeight="1">
      <c r="A9" s="20"/>
      <c r="B9" s="21"/>
      <c r="C9" s="21"/>
      <c r="D9" s="7" t="str">
        <f t="shared" si="0"/>
        <v/>
      </c>
      <c r="E9" s="6" t="str">
        <f t="shared" si="1"/>
        <v/>
      </c>
    </row>
    <row r="10" spans="1:5" ht="20" customHeight="1">
      <c r="A10" s="20"/>
      <c r="B10" s="21"/>
      <c r="C10" s="21"/>
      <c r="D10" s="7" t="str">
        <f t="shared" si="0"/>
        <v/>
      </c>
      <c r="E10" s="6" t="str">
        <f t="shared" si="1"/>
        <v/>
      </c>
    </row>
    <row r="11" spans="1:5" ht="20" customHeight="1">
      <c r="A11" s="20"/>
      <c r="B11" s="21"/>
      <c r="C11" s="21"/>
      <c r="D11" s="7" t="str">
        <f t="shared" si="0"/>
        <v/>
      </c>
      <c r="E11" s="6" t="str">
        <f t="shared" si="1"/>
        <v/>
      </c>
    </row>
    <row r="12" spans="1:5" ht="20" customHeight="1">
      <c r="A12" s="20"/>
      <c r="B12" s="21"/>
      <c r="C12" s="21"/>
      <c r="D12" s="7" t="str">
        <f t="shared" si="0"/>
        <v/>
      </c>
      <c r="E12" s="6" t="str">
        <f t="shared" si="1"/>
        <v/>
      </c>
    </row>
    <row r="13" spans="1:5" ht="20" customHeight="1">
      <c r="A13" s="20"/>
      <c r="B13" s="21"/>
      <c r="C13" s="21"/>
      <c r="D13" s="7" t="str">
        <f t="shared" si="0"/>
        <v/>
      </c>
      <c r="E13" s="6" t="str">
        <f t="shared" si="1"/>
        <v/>
      </c>
    </row>
    <row r="14" spans="1:5" ht="20" customHeight="1">
      <c r="A14" s="20"/>
      <c r="B14" s="21"/>
      <c r="C14" s="21"/>
      <c r="D14" s="7" t="str">
        <f t="shared" si="0"/>
        <v/>
      </c>
      <c r="E14" s="6" t="str">
        <f t="shared" si="1"/>
        <v/>
      </c>
    </row>
    <row r="15" spans="1:5" ht="20" customHeight="1">
      <c r="A15" s="20"/>
      <c r="B15" s="21"/>
      <c r="C15" s="21"/>
      <c r="D15" s="7" t="str">
        <f t="shared" si="0"/>
        <v/>
      </c>
      <c r="E15" s="6" t="str">
        <f t="shared" si="1"/>
        <v/>
      </c>
    </row>
    <row r="16" spans="1:5" ht="20" customHeight="1">
      <c r="A16" s="20"/>
      <c r="B16" s="21"/>
      <c r="C16" s="21"/>
      <c r="D16" s="7" t="str">
        <f t="shared" si="0"/>
        <v/>
      </c>
      <c r="E16" s="6" t="str">
        <f t="shared" si="1"/>
        <v/>
      </c>
    </row>
    <row r="17" spans="1:5" ht="20" customHeight="1">
      <c r="A17" s="20"/>
      <c r="B17" s="21"/>
      <c r="C17" s="21"/>
      <c r="D17" s="7" t="str">
        <f t="shared" si="0"/>
        <v/>
      </c>
      <c r="E17" s="6" t="str">
        <f t="shared" si="1"/>
        <v/>
      </c>
    </row>
    <row r="18" spans="1:5" ht="20" customHeight="1">
      <c r="A18" s="20"/>
      <c r="B18" s="21"/>
      <c r="C18" s="21"/>
      <c r="D18" s="7" t="str">
        <f t="shared" si="0"/>
        <v/>
      </c>
      <c r="E18" s="6" t="str">
        <f t="shared" si="1"/>
        <v/>
      </c>
    </row>
    <row r="19" spans="1:5" ht="20" customHeight="1">
      <c r="A19" s="20"/>
      <c r="B19" s="21"/>
      <c r="C19" s="21"/>
      <c r="D19" s="7" t="str">
        <f t="shared" si="0"/>
        <v/>
      </c>
      <c r="E19" s="6" t="str">
        <f t="shared" si="1"/>
        <v/>
      </c>
    </row>
    <row r="20" spans="1:5" ht="20" customHeight="1">
      <c r="A20" s="20"/>
      <c r="B20" s="21"/>
      <c r="C20" s="21"/>
      <c r="D20" s="7" t="str">
        <f t="shared" si="0"/>
        <v/>
      </c>
      <c r="E20" s="6" t="str">
        <f t="shared" si="1"/>
        <v/>
      </c>
    </row>
    <row r="21" spans="1:5" ht="20" customHeight="1">
      <c r="A21" s="20"/>
      <c r="B21" s="21"/>
      <c r="C21" s="21"/>
      <c r="D21" s="7" t="str">
        <f t="shared" si="0"/>
        <v/>
      </c>
      <c r="E21" s="6" t="str">
        <f t="shared" si="1"/>
        <v/>
      </c>
    </row>
    <row r="22" spans="1:5" ht="20" customHeight="1">
      <c r="A22" s="20"/>
      <c r="B22" s="21"/>
      <c r="C22" s="21"/>
      <c r="D22" s="7" t="str">
        <f t="shared" si="0"/>
        <v/>
      </c>
      <c r="E22" s="6" t="str">
        <f t="shared" si="1"/>
        <v/>
      </c>
    </row>
    <row r="23" spans="1:5" ht="20" customHeight="1">
      <c r="A23" s="20"/>
      <c r="B23" s="21"/>
      <c r="C23" s="21"/>
      <c r="D23" s="7" t="str">
        <f t="shared" si="0"/>
        <v/>
      </c>
      <c r="E23" s="6" t="str">
        <f t="shared" si="1"/>
        <v/>
      </c>
    </row>
    <row r="24" spans="1:5" ht="20" customHeight="1">
      <c r="A24" s="20"/>
      <c r="B24" s="21"/>
      <c r="C24" s="21"/>
      <c r="D24" s="7" t="str">
        <f t="shared" si="0"/>
        <v/>
      </c>
      <c r="E24" s="6" t="str">
        <f t="shared" si="1"/>
        <v/>
      </c>
    </row>
    <row r="25" spans="1:5" ht="20" customHeight="1">
      <c r="A25" s="20"/>
      <c r="B25" s="21"/>
      <c r="C25" s="21"/>
      <c r="D25" s="7" t="str">
        <f t="shared" si="0"/>
        <v/>
      </c>
      <c r="E25" s="6" t="str">
        <f t="shared" si="1"/>
        <v/>
      </c>
    </row>
    <row r="26" spans="1:5" ht="20" customHeight="1">
      <c r="A26" s="20"/>
      <c r="B26" s="21"/>
      <c r="C26" s="21"/>
      <c r="D26" s="7" t="str">
        <f t="shared" si="0"/>
        <v/>
      </c>
      <c r="E26" s="6" t="str">
        <f t="shared" si="1"/>
        <v/>
      </c>
    </row>
    <row r="27" spans="1:5" ht="20" customHeight="1">
      <c r="A27" s="20"/>
      <c r="B27" s="21"/>
      <c r="C27" s="21"/>
      <c r="D27" s="7" t="str">
        <f t="shared" si="0"/>
        <v/>
      </c>
      <c r="E27" s="6" t="str">
        <f t="shared" si="1"/>
        <v/>
      </c>
    </row>
    <row r="28" spans="1:5" ht="20" customHeight="1">
      <c r="A28" s="20"/>
      <c r="B28" s="21"/>
      <c r="C28" s="21"/>
      <c r="D28" s="7" t="str">
        <f t="shared" si="0"/>
        <v/>
      </c>
      <c r="E28" s="6" t="str">
        <f t="shared" si="1"/>
        <v/>
      </c>
    </row>
    <row r="29" spans="1:5" ht="20" customHeight="1">
      <c r="A29" s="20"/>
      <c r="B29" s="21"/>
      <c r="C29" s="21"/>
      <c r="D29" s="7" t="str">
        <f t="shared" si="0"/>
        <v/>
      </c>
      <c r="E29" s="6" t="str">
        <f t="shared" si="1"/>
        <v/>
      </c>
    </row>
    <row r="30" spans="1:5" ht="20" customHeight="1">
      <c r="A30" s="20"/>
      <c r="B30" s="21"/>
      <c r="C30" s="21"/>
      <c r="D30" s="7" t="str">
        <f t="shared" si="0"/>
        <v/>
      </c>
      <c r="E30" s="6" t="str">
        <f t="shared" si="1"/>
        <v/>
      </c>
    </row>
    <row r="31" spans="1:5" ht="20" customHeight="1">
      <c r="A31" s="20"/>
      <c r="B31" s="21"/>
      <c r="C31" s="21"/>
      <c r="D31" s="7" t="str">
        <f t="shared" si="0"/>
        <v/>
      </c>
      <c r="E31" s="6" t="str">
        <f t="shared" si="1"/>
        <v/>
      </c>
    </row>
    <row r="32" spans="1:5" ht="20" customHeight="1">
      <c r="A32" s="20"/>
      <c r="B32" s="21"/>
      <c r="C32" s="21"/>
      <c r="D32" s="7" t="str">
        <f t="shared" si="0"/>
        <v/>
      </c>
      <c r="E32" s="6" t="str">
        <f t="shared" si="1"/>
        <v/>
      </c>
    </row>
    <row r="33" spans="1:5" ht="20" customHeight="1">
      <c r="A33" s="20"/>
      <c r="B33" s="21"/>
      <c r="C33" s="21"/>
      <c r="D33" s="7" t="str">
        <f t="shared" si="0"/>
        <v/>
      </c>
      <c r="E33" s="6" t="str">
        <f t="shared" si="1"/>
        <v/>
      </c>
    </row>
    <row r="34" spans="1:5" ht="20" customHeight="1">
      <c r="A34" s="20"/>
      <c r="B34" s="21"/>
      <c r="C34" s="21"/>
      <c r="D34" s="7" t="str">
        <f t="shared" si="0"/>
        <v/>
      </c>
      <c r="E34" s="6" t="str">
        <f t="shared" si="1"/>
        <v/>
      </c>
    </row>
    <row r="35" spans="1:5" ht="20" customHeight="1">
      <c r="A35" s="20"/>
      <c r="B35" s="21"/>
      <c r="C35" s="21"/>
      <c r="D35" s="7" t="str">
        <f t="shared" si="0"/>
        <v/>
      </c>
      <c r="E35" s="6" t="str">
        <f t="shared" si="1"/>
        <v/>
      </c>
    </row>
    <row r="36" spans="1:5" ht="20" customHeight="1">
      <c r="A36" s="20">
        <v>41730</v>
      </c>
      <c r="B36" s="21">
        <v>86.2</v>
      </c>
      <c r="C36" s="21">
        <v>11.5</v>
      </c>
      <c r="D36" s="7">
        <f t="shared" si="0"/>
        <v>15.476876201140172</v>
      </c>
      <c r="E36" s="6" t="str">
        <f t="shared" si="1"/>
        <v>普通</v>
      </c>
    </row>
    <row r="37" spans="1:5" ht="20" customHeight="1">
      <c r="A37" s="20">
        <v>41760</v>
      </c>
      <c r="B37" s="21">
        <v>87.1</v>
      </c>
      <c r="C37" s="21">
        <v>13.1</v>
      </c>
      <c r="D37" s="7">
        <f t="shared" si="0"/>
        <v>17.267719514236642</v>
      </c>
      <c r="E37" s="6" t="str">
        <f t="shared" si="1"/>
        <v>太りぎみ</v>
      </c>
    </row>
    <row r="38" spans="1:5" ht="20" customHeight="1">
      <c r="A38" s="20">
        <v>41791</v>
      </c>
      <c r="B38" s="21">
        <v>95.7</v>
      </c>
      <c r="C38" s="21">
        <v>12.4</v>
      </c>
      <c r="D38" s="7">
        <f t="shared" si="0"/>
        <v>13.539349827318697</v>
      </c>
      <c r="E38" s="6" t="str">
        <f t="shared" si="1"/>
        <v>やせぎみ</v>
      </c>
    </row>
    <row r="39" spans="1:5" ht="17" customHeight="1">
      <c r="A39" s="32"/>
      <c r="B39" s="32"/>
      <c r="C39" s="32"/>
      <c r="D39" s="32"/>
      <c r="E39" s="32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36"/>
      <c r="B41" s="36"/>
      <c r="C41" s="36"/>
      <c r="D41" s="36"/>
      <c r="E41" s="36"/>
    </row>
    <row r="42" spans="1:5" ht="17" customHeight="1">
      <c r="A42" s="26" t="s">
        <v>5</v>
      </c>
      <c r="B42" s="27"/>
      <c r="C42" s="27"/>
      <c r="D42" s="27"/>
      <c r="E42" s="28"/>
    </row>
    <row r="43" spans="1:5" ht="17" customHeight="1">
      <c r="A43" s="8"/>
      <c r="B43" s="9"/>
      <c r="C43" s="9"/>
      <c r="D43" s="9"/>
      <c r="E43" s="10"/>
    </row>
    <row r="44" spans="1:5" ht="17" customHeight="1">
      <c r="A44" s="8"/>
      <c r="B44" s="9"/>
      <c r="C44" s="9"/>
      <c r="D44" s="9"/>
      <c r="E44" s="10"/>
    </row>
    <row r="45" spans="1:5" s="3" customFormat="1" ht="17" customHeight="1">
      <c r="A45" s="8"/>
      <c r="B45" s="9"/>
      <c r="C45" s="9"/>
      <c r="D45" s="9"/>
      <c r="E45" s="10"/>
    </row>
    <row r="46" spans="1:5" s="3" customFormat="1" ht="17" customHeight="1">
      <c r="A46" s="8"/>
      <c r="B46" s="9"/>
      <c r="C46" s="9"/>
      <c r="D46" s="9"/>
      <c r="E46" s="10"/>
    </row>
    <row r="47" spans="1:5" s="3" customFormat="1" ht="17" customHeight="1">
      <c r="A47" s="8"/>
      <c r="B47" s="9"/>
      <c r="C47" s="9"/>
      <c r="D47" s="9"/>
      <c r="E47" s="10"/>
    </row>
    <row r="48" spans="1:5" s="3" customFormat="1" ht="24" customHeight="1">
      <c r="A48" s="8"/>
      <c r="B48" s="9"/>
      <c r="C48" s="9"/>
      <c r="D48" s="9"/>
      <c r="E48" s="10"/>
    </row>
    <row r="49" spans="1:5" ht="54" customHeight="1">
      <c r="A49" s="8"/>
      <c r="B49" s="9"/>
      <c r="C49" s="9"/>
      <c r="D49" s="9"/>
      <c r="E49" s="10"/>
    </row>
    <row r="50" spans="1:5" s="17" customFormat="1" ht="34" customHeight="1">
      <c r="A50" s="33" t="s">
        <v>11</v>
      </c>
      <c r="B50" s="34"/>
      <c r="C50" s="34"/>
      <c r="D50" s="34"/>
      <c r="E50" s="35"/>
    </row>
    <row r="51" spans="1:5" ht="20" customHeight="1">
      <c r="A51" s="9"/>
      <c r="B51" s="9"/>
      <c r="C51" s="9"/>
      <c r="D51" s="9"/>
      <c r="E51" s="9"/>
    </row>
    <row r="52" spans="1:5" ht="20" customHeight="1">
      <c r="A52" s="9"/>
      <c r="B52" s="9"/>
      <c r="C52" s="9"/>
      <c r="D52" s="9"/>
      <c r="E52" s="9"/>
    </row>
    <row r="53" spans="1:5" s="3" customFormat="1" ht="20" customHeight="1">
      <c r="A53" s="9"/>
      <c r="B53" s="9"/>
      <c r="C53" s="9"/>
      <c r="D53" s="9"/>
      <c r="E53" s="9"/>
    </row>
    <row r="54" spans="1:5" s="3" customFormat="1" ht="20" customHeight="1">
      <c r="A54" s="9"/>
      <c r="B54" s="9"/>
      <c r="C54" s="9"/>
      <c r="D54" s="9"/>
      <c r="E54" s="9"/>
    </row>
    <row r="55" spans="1:5" s="3" customFormat="1" ht="20" customHeight="1">
      <c r="A55" s="9"/>
      <c r="B55" s="9"/>
      <c r="C55" s="9"/>
      <c r="D55" s="9"/>
      <c r="E55" s="9"/>
    </row>
    <row r="56" spans="1:5" s="3" customFormat="1" ht="20" customHeight="1">
      <c r="A56" s="9"/>
      <c r="B56" s="9"/>
      <c r="C56" s="9"/>
      <c r="D56" s="9"/>
      <c r="E56" s="9"/>
    </row>
    <row r="57" spans="1:5" ht="20" customHeight="1">
      <c r="A57" s="9"/>
      <c r="B57" s="9"/>
      <c r="C57" s="9"/>
      <c r="D57" s="9"/>
      <c r="E57" s="9"/>
    </row>
    <row r="58" spans="1:5" ht="20" customHeight="1">
      <c r="A58" s="9"/>
      <c r="B58" s="9"/>
      <c r="C58" s="9"/>
      <c r="D58" s="9"/>
      <c r="E58" s="9"/>
    </row>
    <row r="59" spans="1:5" ht="20" customHeight="1"/>
    <row r="60" spans="1:5" ht="20" customHeight="1"/>
    <row r="61" spans="1:5" ht="20" customHeight="1"/>
  </sheetData>
  <sheetProtection sheet="1"/>
  <mergeCells count="10">
    <mergeCell ref="A40:E40"/>
    <mergeCell ref="A41:E41"/>
    <mergeCell ref="A42:E42"/>
    <mergeCell ref="A50:E50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12CD0231-ECCB-EA41-8CFE-F1DC25510363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満2歳 (1)</vt:lpstr>
      <vt:lpstr>満2歳 (2)</vt:lpstr>
      <vt:lpstr>満2歳 (3)</vt:lpstr>
      <vt:lpstr>満2歳 (4)</vt:lpstr>
      <vt:lpstr>満2歳 (5)</vt:lpstr>
      <vt:lpstr>満2歳 (6)</vt:lpstr>
      <vt:lpstr>満2歳 (7)</vt:lpstr>
      <vt:lpstr>満2歳 (8)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2025-04-25T02:33:04Z</dcterms:modified>
  <cp:category/>
</cp:coreProperties>
</file>