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kaikazuo/Desktop/準備ファイル 2/シート A　B:C - D:E/"/>
    </mc:Choice>
  </mc:AlternateContent>
  <xr:revisionPtr revIDLastSave="0" documentId="13_ncr:1_{221F8352-23BC-1548-881D-2842713FDB61}" xr6:coauthVersionLast="47" xr6:coauthVersionMax="47" xr10:uidLastSave="{00000000-0000-0000-0000-000000000000}"/>
  <bookViews>
    <workbookView xWindow="20540" yWindow="460" windowWidth="26200" windowHeight="27980" xr2:uid="{00000000-000D-0000-FFFF-FFFF00000000}"/>
  </bookViews>
  <sheets>
    <sheet name="満4歳 (1)" sheetId="15" r:id="rId1"/>
    <sheet name="満4歳 (2)" sheetId="17" r:id="rId2"/>
    <sheet name="満4歳 (3)" sheetId="18" r:id="rId3"/>
    <sheet name="満4歳 (4)" sheetId="19" r:id="rId4"/>
    <sheet name="満4歳 (5)" sheetId="20" r:id="rId5"/>
    <sheet name="満4歳 (6)" sheetId="21" r:id="rId6"/>
    <sheet name="満4歳 (7)" sheetId="22" r:id="rId7"/>
    <sheet name="満4歳 (8)" sheetId="23" r:id="rId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5" l="1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E5" i="22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5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5" i="15"/>
</calcChain>
</file>

<file path=xl/sharedStrings.xml><?xml version="1.0" encoding="utf-8"?>
<sst xmlns="http://schemas.openxmlformats.org/spreadsheetml/2006/main" count="90" uniqueCount="12">
  <si>
    <t>身長（ｃｍ）</t>
    <rPh sb="0" eb="2">
      <t>シンチョウ</t>
    </rPh>
    <phoneticPr fontId="1"/>
  </si>
  <si>
    <t>体重（ｋｇ）</t>
    <rPh sb="0" eb="2">
      <t>タイジュウ</t>
    </rPh>
    <phoneticPr fontId="1"/>
  </si>
  <si>
    <t>カウプ指数</t>
    <rPh sb="3" eb="5">
      <t>シスウ</t>
    </rPh>
    <phoneticPr fontId="1"/>
  </si>
  <si>
    <t>判定結果</t>
    <rPh sb="0" eb="2">
      <t>ハンテイ</t>
    </rPh>
    <rPh sb="2" eb="4">
      <t>ケッカ</t>
    </rPh>
    <phoneticPr fontId="1"/>
  </si>
  <si>
    <t>作成者：</t>
    <rPh sb="0" eb="3">
      <t>サクセイシャ</t>
    </rPh>
    <phoneticPr fontId="1"/>
  </si>
  <si>
    <t>カウプ指数 (Kaup index) 判定基準</t>
    <rPh sb="19" eb="21">
      <t>ハンテイ</t>
    </rPh>
    <rPh sb="21" eb="23">
      <t>キジュン</t>
    </rPh>
    <phoneticPr fontId="1"/>
  </si>
  <si>
    <t>日付</t>
    <rPh sb="0" eb="2">
      <t>ヒヅケ</t>
    </rPh>
    <phoneticPr fontId="1"/>
  </si>
  <si>
    <t>氏 　名：</t>
    <rPh sb="0" eb="4">
      <t>シメイ</t>
    </rPh>
    <phoneticPr fontId="1"/>
  </si>
  <si>
    <t>カウプ指数 (Kaup index) 算出表</t>
    <phoneticPr fontId="1"/>
  </si>
  <si>
    <t>《満４歳》</t>
    <phoneticPr fontId="1"/>
  </si>
  <si>
    <t>この表では、例えば1歳未満の「普通」は16～18とされますが、実際には15～19の範囲であれば問題がないとする小児科医もいますので、個人差があり、判断基準はあくまでも目安とお考えください。</t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</si>
  <si>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=IF(AND(ISNUMBER(B5), ISNUMBER(C5), B5&lt;&gt;0), C5/B5/B5*10000,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=IF(D5="", "", IF(D5&lt;13,"やせすぎ",IF(D5&lt;14.5,"やせぎみ",IF(D5&lt;16.5,"普通",IF(D5&lt;18,"太りぎみ",IF(D5&gt;18,"太りすぎ"))))))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</si>
</sst>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&quot;年&quot;m&quot;月&quot;d&quot;日&quot;;@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2"/>
      <charset val="128"/>
    </font>
    <font>
      <sz val="16"/>
      <name val="ＭＳ Ｐゴシック"/>
      <family val="2"/>
      <charset val="128"/>
    </font>
    <font>
      <sz val="12"/>
      <name val="ＭＳ Ｐゴシック"/>
      <family val="2"/>
      <charset val="128"/>
    </font>
    <font>
      <sz val="13"/>
      <name val="ＭＳ Ｐゴシック"/>
      <family val="2"/>
      <charset val="128"/>
    </font>
    <font>
      <sz val="15"/>
      <name val="ＭＳ Ｐゴシック"/>
      <family val="2"/>
      <charset val="128"/>
    </font>
    <font>
      <sz val="12"/>
      <color indexed="10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sz val="12"/>
      <color rgb="FFFF660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1F19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8FDFF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4FFF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8" xfId="0" applyFont="1" applyBorder="1" applyAlignment="1" applyProtection="1">
      <alignment horizontal="right" vertical="center" indent="1"/>
      <protection locked="0"/>
    </xf>
    <xf numFmtId="0" fontId="5" fillId="0" borderId="5" xfId="0" applyFont="1" applyBorder="1" applyAlignment="1" applyProtection="1">
      <alignment horizontal="right" vertical="center" indent="1"/>
      <protection locked="0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>
      <alignment horizontal="left" vertical="center" wrapText="1" indent="1"/>
    </xf>
    <xf numFmtId="0" fontId="9" fillId="6" borderId="10" xfId="0" applyFont="1" applyFill="1" applyBorder="1" applyAlignment="1">
      <alignment horizontal="left" vertical="center" wrapText="1" indent="1"/>
    </xf>
    <xf numFmtId="0" fontId="9" fillId="6" borderId="11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 vertical="top" wrapText="1" indent="1"/>
    </xf>
    <xf numFmtId="0" fontId="0" fillId="0" borderId="5" xfId="0" applyFont="1" applyBorder="1" applyAlignment="1">
      <alignment horizontal="left" vertical="top" wrapText="1" indent="1"/>
    </xf>
    <xf numFmtId="0" fontId="0" fillId="0" borderId="6" xfId="0" applyFont="1" applyBorder="1" applyAlignment="1">
      <alignment horizontal="left" vertical="top" wrapText="1" indent="1"/>
    </xf>
    <xf numFmtId="0" fontId="10" fillId="0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2320" name="図 1" descr="kaup.gif">
          <a:extLst>
            <a:ext uri="{FF2B5EF4-FFF2-40B4-BE49-F238E27FC236}">
              <a16:creationId xmlns:a16="http://schemas.microsoft.com/office/drawing/2014/main" id="{9F556D29-5321-494E-8C03-5F7139E4E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4342" name="図 1" descr="kaup.gif">
          <a:extLst>
            <a:ext uri="{FF2B5EF4-FFF2-40B4-BE49-F238E27FC236}">
              <a16:creationId xmlns:a16="http://schemas.microsoft.com/office/drawing/2014/main" id="{69A0AF74-F9AD-EB42-BEC7-2AD953B4D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5366" name="図 1" descr="kaup.gif">
          <a:extLst>
            <a:ext uri="{FF2B5EF4-FFF2-40B4-BE49-F238E27FC236}">
              <a16:creationId xmlns:a16="http://schemas.microsoft.com/office/drawing/2014/main" id="{4DAA2678-ED64-B448-BDCB-FC870FD14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6390" name="図 1" descr="kaup.gif">
          <a:extLst>
            <a:ext uri="{FF2B5EF4-FFF2-40B4-BE49-F238E27FC236}">
              <a16:creationId xmlns:a16="http://schemas.microsoft.com/office/drawing/2014/main" id="{3E46BC5D-ECDE-3546-B2C1-88B9B7850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7414" name="図 1" descr="kaup.gif">
          <a:extLst>
            <a:ext uri="{FF2B5EF4-FFF2-40B4-BE49-F238E27FC236}">
              <a16:creationId xmlns:a16="http://schemas.microsoft.com/office/drawing/2014/main" id="{E8BB3842-89DD-B547-9368-198DD0E15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8438" name="図 1" descr="kaup.gif">
          <a:extLst>
            <a:ext uri="{FF2B5EF4-FFF2-40B4-BE49-F238E27FC236}">
              <a16:creationId xmlns:a16="http://schemas.microsoft.com/office/drawing/2014/main" id="{2F0DFA1E-6A6F-974F-B241-32E67108A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49</xdr:row>
      <xdr:rowOff>0</xdr:rowOff>
    </xdr:to>
    <xdr:pic>
      <xdr:nvPicPr>
        <xdr:cNvPr id="19462" name="図 1" descr="kaup.gif">
          <a:extLst>
            <a:ext uri="{FF2B5EF4-FFF2-40B4-BE49-F238E27FC236}">
              <a16:creationId xmlns:a16="http://schemas.microsoft.com/office/drawing/2014/main" id="{2BE12ECB-AF16-FB44-9658-AF7D2D1DE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7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49</xdr:row>
      <xdr:rowOff>0</xdr:rowOff>
    </xdr:to>
    <xdr:pic>
      <xdr:nvPicPr>
        <xdr:cNvPr id="20483" name="図 1" descr="kaup.gif">
          <a:extLst>
            <a:ext uri="{FF2B5EF4-FFF2-40B4-BE49-F238E27FC236}">
              <a16:creationId xmlns:a16="http://schemas.microsoft.com/office/drawing/2014/main" id="{DAE938A9-4635-7043-97AB-54040C59F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7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E51"/>
  <sheetViews>
    <sheetView tabSelected="1"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9</v>
      </c>
      <c r="B1" s="29" t="s">
        <v>8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IF(D5&lt;13,"やせすぎ",IF(D5&lt;14.5,"やせぎみ",IF(D5&lt;16.5,"普通",IF(D5&lt;18,"太りぎみ",IF(D5&gt;18,"太りすぎ"))))))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IF(D6&lt;13,"やせすぎ",IF(D6&lt;14.5,"やせぎみ",IF(D6&lt;16.5,"普通",IF(D6&lt;18,"太りぎみ",IF(D6&gt;18,"太りすぎ"))))))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101.2</v>
      </c>
      <c r="C36" s="21">
        <v>14.9</v>
      </c>
      <c r="D36" s="7">
        <f t="shared" si="0"/>
        <v>14.548735334093644</v>
      </c>
      <c r="E36" s="6" t="str">
        <f t="shared" si="1"/>
        <v>普通</v>
      </c>
    </row>
    <row r="37" spans="1:5" ht="20" customHeight="1">
      <c r="A37" s="20">
        <v>41760</v>
      </c>
      <c r="B37" s="21">
        <v>104.3</v>
      </c>
      <c r="C37" s="21">
        <v>18.3</v>
      </c>
      <c r="D37" s="7">
        <f t="shared" si="0"/>
        <v>16.82218763817405</v>
      </c>
      <c r="E37" s="6" t="str">
        <f t="shared" si="1"/>
        <v>太りぎみ</v>
      </c>
    </row>
    <row r="38" spans="1:5" ht="20" customHeight="1">
      <c r="A38" s="20">
        <v>41791</v>
      </c>
      <c r="B38" s="21">
        <v>106.5</v>
      </c>
      <c r="C38" s="21">
        <v>16.3</v>
      </c>
      <c r="D38" s="7">
        <f t="shared" si="0"/>
        <v>14.371046309153828</v>
      </c>
      <c r="E38" s="6" t="str">
        <f t="shared" si="1"/>
        <v>やせぎみ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11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DF37B800-39CE-4D4C-886B-7EC0833CDBC3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9</v>
      </c>
      <c r="B1" s="29" t="s">
        <v>8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IF(D5&lt;13,"やせすぎ",IF(D5&lt;14.5,"やせぎみ",IF(D5&lt;16.5,"普通",IF(D5&lt;18,"太りぎみ",IF(D5&gt;18,"太りすぎ"))))))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IF(D6&lt;13,"やせすぎ",IF(D6&lt;14.5,"やせぎみ",IF(D6&lt;16.5,"普通",IF(D6&lt;18,"太りぎみ",IF(D6&gt;18,"太りすぎ"))))))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101.2</v>
      </c>
      <c r="C36" s="21">
        <v>14.9</v>
      </c>
      <c r="D36" s="7">
        <f t="shared" si="0"/>
        <v>14.548735334093644</v>
      </c>
      <c r="E36" s="6" t="str">
        <f t="shared" si="1"/>
        <v>普通</v>
      </c>
    </row>
    <row r="37" spans="1:5" ht="20" customHeight="1">
      <c r="A37" s="20">
        <v>41760</v>
      </c>
      <c r="B37" s="21">
        <v>104.3</v>
      </c>
      <c r="C37" s="21">
        <v>18.3</v>
      </c>
      <c r="D37" s="7">
        <f t="shared" si="0"/>
        <v>16.82218763817405</v>
      </c>
      <c r="E37" s="6" t="str">
        <f t="shared" si="1"/>
        <v>太りぎみ</v>
      </c>
    </row>
    <row r="38" spans="1:5" ht="20" customHeight="1">
      <c r="A38" s="20">
        <v>41791</v>
      </c>
      <c r="B38" s="21">
        <v>106.5</v>
      </c>
      <c r="C38" s="21">
        <v>16.3</v>
      </c>
      <c r="D38" s="7">
        <f t="shared" si="0"/>
        <v>14.371046309153828</v>
      </c>
      <c r="E38" s="6" t="str">
        <f t="shared" si="1"/>
        <v>やせぎみ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11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95FF9CCA-B9E7-7144-9317-0CF88FDF18DE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9</v>
      </c>
      <c r="B1" s="29" t="s">
        <v>8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IF(D5&lt;13,"やせすぎ",IF(D5&lt;14.5,"やせぎみ",IF(D5&lt;16.5,"普通",IF(D5&lt;18,"太りぎみ",IF(D5&gt;18,"太りすぎ"))))))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IF(D6&lt;13,"やせすぎ",IF(D6&lt;14.5,"やせぎみ",IF(D6&lt;16.5,"普通",IF(D6&lt;18,"太りぎみ",IF(D6&gt;18,"太りすぎ"))))))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101.2</v>
      </c>
      <c r="C36" s="21">
        <v>14.9</v>
      </c>
      <c r="D36" s="7">
        <f t="shared" si="0"/>
        <v>14.548735334093644</v>
      </c>
      <c r="E36" s="6" t="str">
        <f t="shared" si="1"/>
        <v>普通</v>
      </c>
    </row>
    <row r="37" spans="1:5" ht="20" customHeight="1">
      <c r="A37" s="20">
        <v>41760</v>
      </c>
      <c r="B37" s="21">
        <v>104.3</v>
      </c>
      <c r="C37" s="21">
        <v>18.3</v>
      </c>
      <c r="D37" s="7">
        <f t="shared" si="0"/>
        <v>16.82218763817405</v>
      </c>
      <c r="E37" s="6" t="str">
        <f t="shared" si="1"/>
        <v>太りぎみ</v>
      </c>
    </row>
    <row r="38" spans="1:5" ht="20" customHeight="1">
      <c r="A38" s="20">
        <v>41791</v>
      </c>
      <c r="B38" s="21">
        <v>106.5</v>
      </c>
      <c r="C38" s="21">
        <v>16.3</v>
      </c>
      <c r="D38" s="7">
        <f t="shared" si="0"/>
        <v>14.371046309153828</v>
      </c>
      <c r="E38" s="6" t="str">
        <f t="shared" si="1"/>
        <v>やせぎみ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11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CF08ED9E-3672-8F4F-A59C-A45D551E5FDD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9</v>
      </c>
      <c r="B1" s="29" t="s">
        <v>8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IF(D5&lt;13,"やせすぎ",IF(D5&lt;14.5,"やせぎみ",IF(D5&lt;16.5,"普通",IF(D5&lt;18,"太りぎみ",IF(D5&gt;18,"太りすぎ"))))))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IF(D6&lt;13,"やせすぎ",IF(D6&lt;14.5,"やせぎみ",IF(D6&lt;16.5,"普通",IF(D6&lt;18,"太りぎみ",IF(D6&gt;18,"太りすぎ"))))))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101.2</v>
      </c>
      <c r="C36" s="21">
        <v>14.9</v>
      </c>
      <c r="D36" s="7">
        <f t="shared" si="0"/>
        <v>14.548735334093644</v>
      </c>
      <c r="E36" s="6" t="str">
        <f t="shared" si="1"/>
        <v>普通</v>
      </c>
    </row>
    <row r="37" spans="1:5" ht="20" customHeight="1">
      <c r="A37" s="20">
        <v>41760</v>
      </c>
      <c r="B37" s="21">
        <v>104.3</v>
      </c>
      <c r="C37" s="21">
        <v>18.3</v>
      </c>
      <c r="D37" s="7">
        <f t="shared" si="0"/>
        <v>16.82218763817405</v>
      </c>
      <c r="E37" s="6" t="str">
        <f t="shared" si="1"/>
        <v>太りぎみ</v>
      </c>
    </row>
    <row r="38" spans="1:5" ht="20" customHeight="1">
      <c r="A38" s="20">
        <v>41791</v>
      </c>
      <c r="B38" s="21">
        <v>106.5</v>
      </c>
      <c r="C38" s="21">
        <v>16.3</v>
      </c>
      <c r="D38" s="7">
        <f t="shared" si="0"/>
        <v>14.371046309153828</v>
      </c>
      <c r="E38" s="6" t="str">
        <f t="shared" si="1"/>
        <v>やせぎみ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11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2C6781A7-4858-9140-8178-6045830B7C9F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9</v>
      </c>
      <c r="B1" s="29" t="s">
        <v>8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IF(D5&lt;13,"やせすぎ",IF(D5&lt;14.5,"やせぎみ",IF(D5&lt;16.5,"普通",IF(D5&lt;18,"太りぎみ",IF(D5&gt;18,"太りすぎ"))))))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IF(D6&lt;13,"やせすぎ",IF(D6&lt;14.5,"やせぎみ",IF(D6&lt;16.5,"普通",IF(D6&lt;18,"太りぎみ",IF(D6&gt;18,"太りすぎ"))))))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101.2</v>
      </c>
      <c r="C36" s="21">
        <v>14.9</v>
      </c>
      <c r="D36" s="7">
        <f t="shared" si="0"/>
        <v>14.548735334093644</v>
      </c>
      <c r="E36" s="6" t="str">
        <f t="shared" si="1"/>
        <v>普通</v>
      </c>
    </row>
    <row r="37" spans="1:5" ht="20" customHeight="1">
      <c r="A37" s="20">
        <v>41760</v>
      </c>
      <c r="B37" s="21">
        <v>104.3</v>
      </c>
      <c r="C37" s="21">
        <v>18.3</v>
      </c>
      <c r="D37" s="7">
        <f t="shared" si="0"/>
        <v>16.82218763817405</v>
      </c>
      <c r="E37" s="6" t="str">
        <f t="shared" si="1"/>
        <v>太りぎみ</v>
      </c>
    </row>
    <row r="38" spans="1:5" ht="20" customHeight="1">
      <c r="A38" s="20">
        <v>41791</v>
      </c>
      <c r="B38" s="21">
        <v>106.5</v>
      </c>
      <c r="C38" s="21">
        <v>16.3</v>
      </c>
      <c r="D38" s="7">
        <f t="shared" si="0"/>
        <v>14.371046309153828</v>
      </c>
      <c r="E38" s="6" t="str">
        <f t="shared" si="1"/>
        <v>やせぎみ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11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1E5773DC-6119-A34A-86A2-D8C04826FD67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9</v>
      </c>
      <c r="B1" s="29" t="s">
        <v>8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IF(D5&lt;13,"やせすぎ",IF(D5&lt;14.5,"やせぎみ",IF(D5&lt;16.5,"普通",IF(D5&lt;18,"太りぎみ",IF(D5&gt;18,"太りすぎ"))))))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IF(D6&lt;13,"やせすぎ",IF(D6&lt;14.5,"やせぎみ",IF(D6&lt;16.5,"普通",IF(D6&lt;18,"太りぎみ",IF(D6&gt;18,"太りすぎ"))))))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101.2</v>
      </c>
      <c r="C36" s="21">
        <v>14.9</v>
      </c>
      <c r="D36" s="7">
        <f t="shared" si="0"/>
        <v>14.548735334093644</v>
      </c>
      <c r="E36" s="6" t="str">
        <f t="shared" si="1"/>
        <v>普通</v>
      </c>
    </row>
    <row r="37" spans="1:5" ht="20" customHeight="1">
      <c r="A37" s="20">
        <v>41760</v>
      </c>
      <c r="B37" s="21">
        <v>104.3</v>
      </c>
      <c r="C37" s="21">
        <v>18.3</v>
      </c>
      <c r="D37" s="7">
        <f t="shared" si="0"/>
        <v>16.82218763817405</v>
      </c>
      <c r="E37" s="6" t="str">
        <f t="shared" si="1"/>
        <v>太りぎみ</v>
      </c>
    </row>
    <row r="38" spans="1:5" ht="20" customHeight="1">
      <c r="A38" s="20">
        <v>41791</v>
      </c>
      <c r="B38" s="21">
        <v>106.5</v>
      </c>
      <c r="C38" s="21">
        <v>16.3</v>
      </c>
      <c r="D38" s="7">
        <f t="shared" si="0"/>
        <v>14.371046309153828</v>
      </c>
      <c r="E38" s="6" t="str">
        <f t="shared" si="1"/>
        <v>やせぎみ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11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13684AE8-84B9-594D-8C63-FB94C3115C9B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E59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9</v>
      </c>
      <c r="B1" s="29" t="s">
        <v>8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IF(D5&lt;13,"やせすぎ",IF(D5&lt;14.5,"やせぎみ",IF(D5&lt;16.5,"普通",IF(D5&lt;18,"太りぎみ",IF(D5&gt;18,"太りすぎ"))))))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IF(D6&lt;13,"やせすぎ",IF(D6&lt;14.5,"やせぎみ",IF(D6&lt;16.5,"普通",IF(D6&lt;18,"太りぎみ",IF(D6&gt;18,"太りすぎ"))))))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101.2</v>
      </c>
      <c r="C36" s="21">
        <v>14.9</v>
      </c>
      <c r="D36" s="7">
        <f t="shared" si="0"/>
        <v>14.548735334093644</v>
      </c>
      <c r="E36" s="6" t="str">
        <f t="shared" si="1"/>
        <v>普通</v>
      </c>
    </row>
    <row r="37" spans="1:5" ht="20" customHeight="1">
      <c r="A37" s="20">
        <v>41760</v>
      </c>
      <c r="B37" s="21">
        <v>104.3</v>
      </c>
      <c r="C37" s="21">
        <v>18.3</v>
      </c>
      <c r="D37" s="7">
        <f t="shared" si="0"/>
        <v>16.82218763817405</v>
      </c>
      <c r="E37" s="6" t="str">
        <f t="shared" si="1"/>
        <v>太りぎみ</v>
      </c>
    </row>
    <row r="38" spans="1:5" ht="20" customHeight="1">
      <c r="A38" s="20">
        <v>41791</v>
      </c>
      <c r="B38" s="21">
        <v>106.5</v>
      </c>
      <c r="C38" s="21">
        <v>16.3</v>
      </c>
      <c r="D38" s="7">
        <f t="shared" si="0"/>
        <v>14.371046309153828</v>
      </c>
      <c r="E38" s="6" t="str">
        <f t="shared" si="1"/>
        <v>やせぎみ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11</v>
      </c>
      <c r="B40" s="23"/>
      <c r="C40" s="23"/>
      <c r="D40" s="23"/>
      <c r="E40" s="24"/>
    </row>
    <row r="41" spans="1:5" ht="17" customHeight="1">
      <c r="A41" s="36"/>
      <c r="B41" s="36"/>
      <c r="C41" s="36"/>
      <c r="D41" s="36"/>
      <c r="E41" s="36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s="17" customFormat="1" ht="34" customHeight="1">
      <c r="A50" s="33" t="s">
        <v>10</v>
      </c>
      <c r="B50" s="34"/>
      <c r="C50" s="34"/>
      <c r="D50" s="34"/>
      <c r="E50" s="35"/>
    </row>
    <row r="51" spans="1:5" ht="20" customHeight="1">
      <c r="A51" s="9"/>
      <c r="B51" s="9"/>
      <c r="C51" s="9"/>
      <c r="D51" s="9"/>
      <c r="E51" s="9"/>
    </row>
    <row r="52" spans="1:5" ht="20" customHeight="1">
      <c r="A52" s="9"/>
      <c r="B52" s="9"/>
      <c r="C52" s="9"/>
      <c r="D52" s="9"/>
      <c r="E52" s="9"/>
    </row>
    <row r="53" spans="1:5" s="3" customFormat="1" ht="20" customHeight="1">
      <c r="A53" s="9"/>
      <c r="B53" s="9"/>
      <c r="C53" s="9"/>
      <c r="D53" s="9"/>
      <c r="E53" s="9"/>
    </row>
    <row r="54" spans="1:5" s="3" customFormat="1" ht="20" customHeight="1">
      <c r="A54" s="9"/>
      <c r="B54" s="9"/>
      <c r="C54" s="9"/>
      <c r="D54" s="9"/>
      <c r="E54" s="9"/>
    </row>
    <row r="55" spans="1:5" s="3" customFormat="1" ht="20" customHeight="1">
      <c r="A55" s="9"/>
      <c r="B55" s="9"/>
      <c r="C55" s="9"/>
      <c r="D55" s="9"/>
      <c r="E55" s="9"/>
    </row>
    <row r="56" spans="1:5" s="3" customFormat="1" ht="20" customHeight="1">
      <c r="A56" s="9"/>
      <c r="B56" s="9"/>
      <c r="C56" s="9"/>
      <c r="D56" s="9"/>
      <c r="E56" s="9"/>
    </row>
    <row r="57" spans="1:5" ht="20" customHeight="1">
      <c r="A57" s="9"/>
      <c r="B57" s="9"/>
      <c r="C57" s="9"/>
      <c r="D57" s="9"/>
      <c r="E57" s="9"/>
    </row>
    <row r="58" spans="1:5" ht="20" customHeight="1">
      <c r="A58" s="9"/>
      <c r="B58" s="9"/>
      <c r="C58" s="9"/>
      <c r="D58" s="9"/>
      <c r="E58" s="9"/>
    </row>
    <row r="59" spans="1:5" ht="20" customHeight="1"/>
  </sheetData>
  <sheetProtection sheet="1"/>
  <mergeCells count="10">
    <mergeCell ref="A50:E50"/>
    <mergeCell ref="A40:E40"/>
    <mergeCell ref="A41:E41"/>
    <mergeCell ref="B1:D1"/>
    <mergeCell ref="B2:C2"/>
    <mergeCell ref="D2:E2"/>
    <mergeCell ref="B3:C3"/>
    <mergeCell ref="D3:E3"/>
    <mergeCell ref="A39:E39"/>
    <mergeCell ref="A42:E42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914D6849-53DD-F54E-B02F-40D7D1A2ED3A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</sheetPr>
  <dimension ref="A1:E59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9</v>
      </c>
      <c r="B1" s="29" t="s">
        <v>8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IF(D5&lt;13,"やせすぎ",IF(D5&lt;14.5,"やせぎみ",IF(D5&lt;16.5,"普通",IF(D5&lt;18,"太りぎみ",IF(D5&gt;18,"太りすぎ"))))))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IF(D6&lt;13,"やせすぎ",IF(D6&lt;14.5,"やせぎみ",IF(D6&lt;16.5,"普通",IF(D6&lt;18,"太りぎみ",IF(D6&gt;18,"太りすぎ"))))))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101.2</v>
      </c>
      <c r="C36" s="21">
        <v>14.9</v>
      </c>
      <c r="D36" s="7">
        <f t="shared" si="0"/>
        <v>14.548735334093644</v>
      </c>
      <c r="E36" s="6" t="str">
        <f t="shared" si="1"/>
        <v>普通</v>
      </c>
    </row>
    <row r="37" spans="1:5" ht="20" customHeight="1">
      <c r="A37" s="20">
        <v>41760</v>
      </c>
      <c r="B37" s="21">
        <v>104.3</v>
      </c>
      <c r="C37" s="21">
        <v>18.3</v>
      </c>
      <c r="D37" s="7">
        <f t="shared" si="0"/>
        <v>16.82218763817405</v>
      </c>
      <c r="E37" s="6" t="str">
        <f t="shared" si="1"/>
        <v>太りぎみ</v>
      </c>
    </row>
    <row r="38" spans="1:5" ht="20" customHeight="1">
      <c r="A38" s="20">
        <v>41791</v>
      </c>
      <c r="B38" s="21">
        <v>106.5</v>
      </c>
      <c r="C38" s="21">
        <v>16.3</v>
      </c>
      <c r="D38" s="7">
        <f t="shared" si="0"/>
        <v>14.371046309153828</v>
      </c>
      <c r="E38" s="6" t="str">
        <f t="shared" si="1"/>
        <v>やせぎみ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11</v>
      </c>
      <c r="B40" s="23"/>
      <c r="C40" s="23"/>
      <c r="D40" s="23"/>
      <c r="E40" s="24"/>
    </row>
    <row r="41" spans="1:5" ht="17" customHeight="1">
      <c r="A41" s="36"/>
      <c r="B41" s="36"/>
      <c r="C41" s="36"/>
      <c r="D41" s="36"/>
      <c r="E41" s="36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s="17" customFormat="1" ht="34" customHeight="1">
      <c r="A50" s="33" t="s">
        <v>10</v>
      </c>
      <c r="B50" s="34"/>
      <c r="C50" s="34"/>
      <c r="D50" s="34"/>
      <c r="E50" s="35"/>
    </row>
    <row r="51" spans="1:5" ht="20" customHeight="1">
      <c r="A51" s="9"/>
      <c r="B51" s="9"/>
      <c r="C51" s="9"/>
      <c r="D51" s="9"/>
      <c r="E51" s="9"/>
    </row>
    <row r="52" spans="1:5" ht="20" customHeight="1">
      <c r="A52" s="9"/>
      <c r="B52" s="9"/>
      <c r="C52" s="9"/>
      <c r="D52" s="9"/>
      <c r="E52" s="9"/>
    </row>
    <row r="53" spans="1:5" s="3" customFormat="1" ht="20" customHeight="1">
      <c r="A53" s="9"/>
      <c r="B53" s="9"/>
      <c r="C53" s="9"/>
      <c r="D53" s="9"/>
      <c r="E53" s="9"/>
    </row>
    <row r="54" spans="1:5" s="3" customFormat="1" ht="20" customHeight="1">
      <c r="A54" s="9"/>
      <c r="B54" s="9"/>
      <c r="C54" s="9"/>
      <c r="D54" s="9"/>
      <c r="E54" s="9"/>
    </row>
    <row r="55" spans="1:5" s="3" customFormat="1" ht="20" customHeight="1">
      <c r="A55" s="9"/>
      <c r="B55" s="9"/>
      <c r="C55" s="9"/>
      <c r="D55" s="9"/>
      <c r="E55" s="9"/>
    </row>
    <row r="56" spans="1:5" s="3" customFormat="1" ht="20" customHeight="1">
      <c r="A56" s="9"/>
      <c r="B56" s="9"/>
      <c r="C56" s="9"/>
      <c r="D56" s="9"/>
      <c r="E56" s="9"/>
    </row>
    <row r="57" spans="1:5" ht="20" customHeight="1">
      <c r="A57" s="9"/>
      <c r="B57" s="9"/>
      <c r="C57" s="9"/>
      <c r="D57" s="9"/>
      <c r="E57" s="9"/>
    </row>
    <row r="58" spans="1:5" ht="20" customHeight="1">
      <c r="A58" s="9"/>
      <c r="B58" s="9"/>
      <c r="C58" s="9"/>
      <c r="D58" s="9"/>
      <c r="E58" s="9"/>
    </row>
    <row r="59" spans="1:5" ht="20" customHeight="1"/>
  </sheetData>
  <sheetProtection sheet="1"/>
  <mergeCells count="10">
    <mergeCell ref="A40:E40"/>
    <mergeCell ref="A41:E41"/>
    <mergeCell ref="A42:E42"/>
    <mergeCell ref="A50:E50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62B01566-F223-BD4C-85BB-A80761198BEE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満4歳 (1)</vt:lpstr>
      <vt:lpstr>満4歳 (2)</vt:lpstr>
      <vt:lpstr>満4歳 (3)</vt:lpstr>
      <vt:lpstr>満4歳 (4)</vt:lpstr>
      <vt:lpstr>満4歳 (5)</vt:lpstr>
      <vt:lpstr>満4歳 (6)</vt:lpstr>
      <vt:lpstr>満4歳 (7)</vt:lpstr>
      <vt:lpstr>満4歳 (8)</vt:lpstr>
    </vt:vector>
  </TitlesOfParts>
  <Manager>https://www.benricho.org/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カウプ指数算出表</dc:title>
  <dc:subject/>
  <dc:creator>みんなの知識ちょっと便利帳</dc:creator>
  <cp:keywords/>
  <dc:description/>
  <cp:lastModifiedBy>Microsoft Office User</cp:lastModifiedBy>
  <cp:lastPrinted>2014-12-19T13:46:37Z</cp:lastPrinted>
  <dcterms:created xsi:type="dcterms:W3CDTF">2011-03-16T23:51:29Z</dcterms:created>
  <dcterms:modified xsi:type="dcterms:W3CDTF">2025-04-25T02:32:38Z</dcterms:modified>
  <cp:category/>
</cp:coreProperties>
</file>